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2000" windowHeight="6120" activeTab="0"/>
  </bookViews>
  <sheets>
    <sheet name="50" sheetId="1" r:id="rId1"/>
  </sheets>
  <definedNames>
    <definedName name="_xlnm.Print_Area" localSheetId="0">'50'!$A$8:$AN$142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<sst xmlns="http://schemas.openxmlformats.org/spreadsheetml/2006/main" count="185" uniqueCount="132">
  <si>
    <t>REPUBLICA DE CHILE</t>
  </si>
  <si>
    <t>FOLIO</t>
  </si>
  <si>
    <t>SERVICIO DE IMPUESTOS INTERNOS</t>
  </si>
  <si>
    <t>FORMULARIO 50</t>
  </si>
  <si>
    <t>MES</t>
  </si>
  <si>
    <t>AÑO</t>
  </si>
  <si>
    <t>ROL UNICO TRIBUTARIO</t>
  </si>
  <si>
    <t xml:space="preserve"> 03</t>
  </si>
  <si>
    <t>01</t>
  </si>
  <si>
    <t>Apellido Paterno o Razón Social</t>
  </si>
  <si>
    <t>02</t>
  </si>
  <si>
    <t>Apellido Materno</t>
  </si>
  <si>
    <t>05</t>
  </si>
  <si>
    <t>Nombres</t>
  </si>
  <si>
    <t xml:space="preserve"> Correo electrónico</t>
  </si>
  <si>
    <t>RETENCIONES IMPUESTO ADICIONAL LEY DE LA RENTA (Art. 74 N° 4, inciso primero)</t>
  </si>
  <si>
    <t>Tasa</t>
  </si>
  <si>
    <t>Base Imponible</t>
  </si>
  <si>
    <t>Impuesto</t>
  </si>
  <si>
    <t>(+)</t>
  </si>
  <si>
    <t>OTROS IMPUESTOS</t>
  </si>
  <si>
    <t>LEY 18.502</t>
  </si>
  <si>
    <t>J. AZAR</t>
  </si>
  <si>
    <t>Apuestas Hípicas artículo 1° D.L. 2437/78</t>
  </si>
  <si>
    <t>Renta</t>
  </si>
  <si>
    <t>Rentas Esporádicas de Primera Categoría, Artículo 69 N°3</t>
  </si>
  <si>
    <t>PPM Voluntario Articulo 88</t>
  </si>
  <si>
    <t>Reintegro Devoluciones Art. 97 Ley de la Renta</t>
  </si>
  <si>
    <t>(=)</t>
  </si>
  <si>
    <t>Más IPC</t>
  </si>
  <si>
    <t>Más Multas e Intereses</t>
  </si>
  <si>
    <t>TOTAL A PAGAR CON RECARGO</t>
  </si>
  <si>
    <t>Declaro bajo juramento que los datos contenidos en esta declaración son la expresión fiel</t>
  </si>
  <si>
    <t>de la verdad, por lo que asumo la responsabilidad correspondiente.</t>
  </si>
  <si>
    <t>Firma y Timbre del Cajero</t>
  </si>
  <si>
    <t>Firma del contribuyente o Representante Legal</t>
  </si>
  <si>
    <r>
      <t>||||||</t>
    </r>
    <r>
      <rPr>
        <b/>
        <sz val="18"/>
        <rFont val="Times New Roman"/>
        <family val="1"/>
      </rPr>
      <t>||||</t>
    </r>
    <r>
      <rPr>
        <sz val="18"/>
        <rFont val="Times New Roman"/>
        <family val="1"/>
      </rPr>
      <t>|||||||||||</t>
    </r>
    <r>
      <rPr>
        <b/>
        <sz val="18"/>
        <color indexed="8"/>
        <rFont val="Times New Roman"/>
        <family val="1"/>
      </rPr>
      <t>|||||||||</t>
    </r>
  </si>
  <si>
    <t>Art.61 Renta nacional chilenos residentes en el extranjero</t>
  </si>
  <si>
    <t>Derecho de explotación ENAP (Art. 6° D.L. 2.312 / 1978)</t>
  </si>
  <si>
    <t xml:space="preserve">  PERIODO TRIBUTARIO</t>
  </si>
  <si>
    <t>PPM por Ases. Técnicas Ley 18.768, Artículo 13</t>
  </si>
  <si>
    <t>Impuesto sobre juegos de azar, artículo 2° Ley 18.110</t>
  </si>
  <si>
    <t>Impuesto entrada de casinos, artículo 2° Ley 18.110</t>
  </si>
  <si>
    <t>Imp. Único a los retiros prog. sobre el exced. de libre disposición de los Fondos de Pensión, art. 71 D.L. 3500</t>
  </si>
  <si>
    <t>Cantidad de 
Vehículos Tipo A</t>
  </si>
  <si>
    <t>Cantidad de 
Vehículos Tipo B</t>
  </si>
  <si>
    <t>Art. 1°</t>
  </si>
  <si>
    <t>Art. 6°</t>
  </si>
  <si>
    <t>Cantidad de entradas</t>
  </si>
  <si>
    <t xml:space="preserve"> Tasa</t>
  </si>
  <si>
    <t>Crédito Art. 63</t>
  </si>
  <si>
    <t>Art. 58 N° 2 Accio. sin domicilio ni residencia</t>
  </si>
  <si>
    <t xml:space="preserve">Art. 14 bis Remesas, retiros de ut. y otras </t>
  </si>
  <si>
    <t xml:space="preserve">Art.61 Rta. chilenos no resid. con cargo FUT </t>
  </si>
  <si>
    <t xml:space="preserve">Art.60 inc. 1° Renta extranj. con cargo FUT </t>
  </si>
  <si>
    <t xml:space="preserve"> Impuesto Retenido</t>
  </si>
  <si>
    <t>Art. 59 inciso 1° Remuneraciones por marcas</t>
  </si>
  <si>
    <t>Art. 59 inciso 1° Remuneraciones por patentes</t>
  </si>
  <si>
    <t>Art. 59 inciso 1° Remuneraciones por asesorías</t>
  </si>
  <si>
    <t>Art. 59 inciso 1° Remuneraciones por fórmulas</t>
  </si>
  <si>
    <t>Art. 59 inciso 1° Regalías o asesorías prescindibles</t>
  </si>
  <si>
    <t>Art. 59 inciso 1° Remuneraciones por otras prestaciones</t>
  </si>
  <si>
    <t>Art. 59 inciso 3° Remuneraciones derechos edición o autor de libros</t>
  </si>
  <si>
    <t>Art. 59 inciso 4° N° 1 Intereses en general</t>
  </si>
  <si>
    <t>Art. 59 inciso 4° N° 1 b) Intereses créditos externos</t>
  </si>
  <si>
    <t>Art. 59 inciso 4° N° 1 e) Intereses títulos del Estado o BCCH</t>
  </si>
  <si>
    <t>Art. 59 inciso 4° N° 3  Prima reaseguro Compañía extranjera</t>
  </si>
  <si>
    <t>Art. 59 inciso 4° N° 3  Prima seguro Compañía extranjera</t>
  </si>
  <si>
    <t>Art. 59 inciso 4° N° 4 Fletes, comisiones y participaciones marítimas</t>
  </si>
  <si>
    <t>Art. 59 inciso 4° N° 5 Cesiones naves extranjera en cabotaje</t>
  </si>
  <si>
    <t>Art. 59 inciso 4° N° 6 Arrendamiento de bienes de capital importados</t>
  </si>
  <si>
    <t>Art.60 inciso 1  Renta fuente nacional de extranjeros</t>
  </si>
  <si>
    <t>Art. 59 N° 2 inciso 2 Exención bienes y servicios exportables</t>
  </si>
  <si>
    <t>Art. 59 inciso 4° N° 1 f) Intereses aceptaciones bancarias ALADI (ABLAS)</t>
  </si>
  <si>
    <t>Art. 58 N° 1 Establecimientos permanentes</t>
  </si>
  <si>
    <t>Art. 59 inciso 4° N° 1 d) Intereses bonos en moneda extranjera</t>
  </si>
  <si>
    <t>Art. 59 inciso 4° N° 1 a) Intereses depósitos en moneda extranjera</t>
  </si>
  <si>
    <t>Art. 59 inciso 4° N° 1 c) Intereses saldo precio de bienes internados</t>
  </si>
  <si>
    <t>Art. 59 inciso 4° N° 2 inciso 4° Remuneraciones por ingeniería en el extranjero</t>
  </si>
  <si>
    <t>Art. 59 inciso 2° Remuneraciones exhibición material cine o televisión</t>
  </si>
  <si>
    <t>Art. 59 inciso 4° N° 2 inciso 1° Remuneraciones por servicios en el extranjero</t>
  </si>
  <si>
    <t>Art. 59 inciso 4° N° 2 inciso 4° Remuneraciones asesorías técnicas extranjeras</t>
  </si>
  <si>
    <t>Art.60 inciso 2 Remuneraciones actividades científicas a extranjeros</t>
  </si>
  <si>
    <t>Art.60 inciso 2 Remuneraciones actividades técnicas a extranjeros</t>
  </si>
  <si>
    <t>Art.60 inciso 2 Remuneraciones actividades culturales a extranjeros</t>
  </si>
  <si>
    <t>Art.60 inciso 2 Remuneraciones actividades deportivas a extranjeros</t>
  </si>
  <si>
    <t>Impto. vehíc. a Gas Natural Comp.</t>
  </si>
  <si>
    <t>Impto. vehíc.a Gas Licuado de Petróleo</t>
  </si>
  <si>
    <t>Crédito (ver instrucciones)</t>
  </si>
  <si>
    <t>PPM Determinado</t>
  </si>
  <si>
    <t>Metros cúbicos
Vendidos</t>
  </si>
  <si>
    <t xml:space="preserve">    DECLARACION Y PAGO SIMULTANEO MENSUAL DE IMPUESTOS</t>
  </si>
  <si>
    <t>Tabacos Manufacturados Artículo 3° D.L. 828 (cigarros puros)</t>
  </si>
  <si>
    <t>Tabacos Manufacturados Artículo 4° D.L. 828 (cigarrillos)</t>
  </si>
  <si>
    <t>Tabacos Manufacturados Artículo 5° D.L. 828 (tabaco elaborado)</t>
  </si>
  <si>
    <t>COMUNA</t>
  </si>
  <si>
    <t>REGION</t>
  </si>
  <si>
    <t>TELEFONO</t>
  </si>
  <si>
    <t>FAX</t>
  </si>
  <si>
    <t>RUT CONTADOR</t>
  </si>
  <si>
    <t>RUT REPRESENTANTE LEGAL</t>
  </si>
  <si>
    <t>06</t>
  </si>
  <si>
    <t>09</t>
  </si>
  <si>
    <t>08</t>
  </si>
  <si>
    <t xml:space="preserve">COMPLETE SI CAMBIA LOS SIGUIENTES ANTECEDENTES </t>
  </si>
  <si>
    <t>Señor contribuyente: Complete estos datos si se presentan las siguientes circunstancias.</t>
  </si>
  <si>
    <t xml:space="preserve">Si marca con X el casillero, registre los cambios al reverso </t>
  </si>
  <si>
    <t xml:space="preserve">      CALLE</t>
  </si>
  <si>
    <t>N°</t>
  </si>
  <si>
    <r>
      <t xml:space="preserve">TOTAL A PAGAR DENTRO DEL PLAZO LEGAL  </t>
    </r>
    <r>
      <rPr>
        <b/>
        <sz val="6"/>
        <rFont val="Times New Roman"/>
        <family val="1"/>
      </rPr>
      <t>(Suma líneas 1 a la 51)</t>
    </r>
  </si>
  <si>
    <t>DOMICILIO POSTAL</t>
  </si>
  <si>
    <t>COMUNA POSTAL</t>
  </si>
  <si>
    <t xml:space="preserve">Impto. Esp. a la primera Venta de Petróleo Diesel </t>
  </si>
  <si>
    <t xml:space="preserve">Impto. Esp. a la primera Venta Gasolinas Automotrices </t>
  </si>
  <si>
    <t>- DEBE USAR CALCO -</t>
  </si>
  <si>
    <t>1,- Es la primera vez que declara en este formulario</t>
  </si>
  <si>
    <t xml:space="preserve">                              0000000000000</t>
  </si>
  <si>
    <r>
      <t xml:space="preserve">   35%       </t>
    </r>
    <r>
      <rPr>
        <sz val="8"/>
        <rFont val="Arial Black"/>
        <family val="2"/>
      </rPr>
      <t xml:space="preserve"> </t>
    </r>
    <r>
      <rPr>
        <sz val="8"/>
        <rFont val="Times New Roman"/>
        <family val="1"/>
      </rPr>
      <t>10</t>
    </r>
  </si>
  <si>
    <t xml:space="preserve">   35%      100</t>
  </si>
  <si>
    <t xml:space="preserve">   35%      103</t>
  </si>
  <si>
    <t xml:space="preserve">   35%        14</t>
  </si>
  <si>
    <t xml:space="preserve">   35%        61</t>
  </si>
  <si>
    <t>ANVERSO</t>
  </si>
  <si>
    <t>REVERSO</t>
  </si>
  <si>
    <t xml:space="preserve"> Ad- Valorem Zona Franca Art.11 Ley 18.211</t>
  </si>
  <si>
    <t>2,- Registre sólo los datos que cambia respecto a su declaración anterior.</t>
  </si>
  <si>
    <t>Nota:</t>
  </si>
  <si>
    <t>a) Al indicar la región, debe hacerlo con números arábigos, en el caso de la Región Metrópolitana regístrelo como número 13.</t>
  </si>
  <si>
    <t xml:space="preserve">b) Al registrar en los campos teléfono y fax, debe hacerlo anteponiendo el código de ciudad, un guión y luego el número </t>
  </si>
  <si>
    <t>correspondiente. En caso de teléfonos móviles anote el número con 09, un guión y luego el número correspondiente.</t>
  </si>
  <si>
    <t>INSTRUCCIONES GENERALES Y ESPECIFICAS PARA EL LLENADO FORMULARIO 50.</t>
  </si>
  <si>
    <t>Cambia datos de identificación del reverso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</si>
</sst>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Ch$&quot;#,##0_);\(&quot;Ch$&quot;#,##0\)"/>
    <numFmt numFmtId="165" formatCode="&quot;Ch$&quot;#,##0_);[Red]\(&quot;Ch$&quot;#,##0\)"/>
    <numFmt numFmtId="166" formatCode="&quot;Ch$&quot;#,##0.00_);\(&quot;Ch$&quot;#,##0.00\)"/>
    <numFmt numFmtId="167" formatCode="&quot;Ch$&quot;#,##0.00_);[Red]\(&quot;Ch$&quot;#,##0.00\)"/>
    <numFmt numFmtId="168" formatCode="_(&quot;Ch$&quot;* #,##0_);_(&quot;Ch$&quot;* \(#,##0\);_(&quot;Ch$&quot;* &quot;-&quot;_);_(@_)"/>
    <numFmt numFmtId="169" formatCode="_(&quot;Ch$&quot;* #,##0.00_);_(&quot;Ch$&quot;* \(#,##0.00\);_(&quot;Ch$&quot;* &quot;-&quot;??_);_(@_)"/>
    <numFmt numFmtId="170" formatCode="&quot;$&quot;\ #,##0;\-&quot;$&quot;\ #,##0"/>
    <numFmt numFmtId="171" formatCode="&quot;$&quot;\ #,##0;[Red]\-&quot;$&quot;\ #,##0"/>
    <numFmt numFmtId="172" formatCode="&quot;$&quot;\ #,##0.00;\-&quot;$&quot;\ #,##0.00"/>
    <numFmt numFmtId="173" formatCode="&quot;$&quot;\ #,##0.00;[Red]\-&quot;$&quot;\ #,##0.00"/>
    <numFmt numFmtId="174" formatCode="_-&quot;$&quot;\ * #,##0_-;\-&quot;$&quot;\ * #,##0_-;_-&quot;$&quot;\ * &quot;-&quot;_-;_-@_-"/>
    <numFmt numFmtId="175" formatCode="_-* #,##0_-;\-* #,##0_-;_-* &quot;-&quot;_-;_-@_-"/>
    <numFmt numFmtId="176" formatCode="_-&quot;$&quot;\ * #,##0.00_-;\-&quot;$&quot;\ * #,##0.00_-;_-&quot;$&quot;\ * &quot;-&quot;??_-;_-@_-"/>
    <numFmt numFmtId="177" formatCode="_-* #,##0.00_-;\-* #,##0.00_-;_-* &quot;-&quot;??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</numFmts>
  <fonts count="30">
    <font>
      <sz val="10"/>
      <name val="Arial"/>
      <family val="0"/>
    </font>
    <font>
      <b/>
      <sz val="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8"/>
      <color indexed="8"/>
      <name val="Times New Roman"/>
      <family val="1"/>
    </font>
    <font>
      <b/>
      <sz val="12"/>
      <name val="Arial"/>
      <family val="2"/>
    </font>
    <font>
      <b/>
      <sz val="8"/>
      <name val="Times New Roman"/>
      <family val="1"/>
    </font>
    <font>
      <sz val="7"/>
      <name val="Times New Roman"/>
      <family val="1"/>
    </font>
    <font>
      <sz val="8"/>
      <name val="Arial"/>
      <family val="0"/>
    </font>
    <font>
      <b/>
      <sz val="24"/>
      <name val="Times New Roman"/>
      <family val="1"/>
    </font>
    <font>
      <sz val="8"/>
      <name val="Arial Black"/>
      <family val="2"/>
    </font>
    <font>
      <sz val="6"/>
      <name val="Times New Roman"/>
      <family val="1"/>
    </font>
    <font>
      <sz val="8"/>
      <color indexed="10"/>
      <name val="Times New Roman"/>
      <family val="1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9"/>
      <name val="Times New Roman"/>
      <family val="1"/>
    </font>
    <font>
      <b/>
      <sz val="7"/>
      <name val="Arial"/>
      <family val="2"/>
    </font>
    <font>
      <sz val="5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b/>
      <sz val="11.5"/>
      <name val="Times New Roman"/>
      <family val="1"/>
    </font>
    <font>
      <u val="single"/>
      <sz val="10"/>
      <color indexed="36"/>
      <name val="Arial"/>
      <family val="0"/>
    </font>
    <font>
      <b/>
      <sz val="20"/>
      <name val="Times New Roman"/>
      <family val="1"/>
    </font>
    <font>
      <b/>
      <sz val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lightUp"/>
    </fill>
    <fill>
      <patternFill patternType="solid">
        <fgColor indexed="9"/>
        <bgColor indexed="64"/>
      </patternFill>
    </fill>
    <fill>
      <patternFill patternType="lightDown">
        <bgColor indexed="9"/>
      </patternFill>
    </fill>
    <fill>
      <patternFill patternType="lightUp">
        <bgColor indexed="9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9" fontId="3" fillId="0" borderId="2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right"/>
    </xf>
    <xf numFmtId="0" fontId="3" fillId="0" borderId="2" xfId="0" applyFont="1" applyBorder="1" applyAlignment="1" quotePrefix="1">
      <alignment horizontal="center" vertical="center"/>
    </xf>
    <xf numFmtId="0" fontId="11" fillId="0" borderId="3" xfId="0" applyFont="1" applyBorder="1" applyAlignment="1" quotePrefix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0" fillId="0" borderId="5" xfId="0" applyBorder="1" applyAlignment="1" quotePrefix="1">
      <alignment/>
    </xf>
    <xf numFmtId="0" fontId="0" fillId="0" borderId="5" xfId="0" applyBorder="1" applyAlignment="1">
      <alignment/>
    </xf>
    <xf numFmtId="41" fontId="3" fillId="0" borderId="0" xfId="18" applyFont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13" fillId="0" borderId="22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13" fillId="3" borderId="23" xfId="0" applyFont="1" applyFill="1" applyBorder="1" applyAlignment="1">
      <alignment horizontal="center"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24" xfId="0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0" fontId="3" fillId="3" borderId="25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14" fillId="2" borderId="0" xfId="0" applyFont="1" applyFill="1" applyBorder="1" applyAlignment="1">
      <alignment vertical="center"/>
    </xf>
    <xf numFmtId="0" fontId="14" fillId="3" borderId="13" xfId="0" applyFont="1" applyFill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28" xfId="0" applyFont="1" applyBorder="1" applyAlignment="1">
      <alignment vertical="center"/>
    </xf>
    <xf numFmtId="0" fontId="14" fillId="2" borderId="5" xfId="0" applyFont="1" applyFill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2" fillId="0" borderId="1" xfId="0" applyFont="1" applyBorder="1" applyAlignment="1">
      <alignment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37" xfId="0" applyFont="1" applyBorder="1" applyAlignment="1">
      <alignment/>
    </xf>
    <xf numFmtId="0" fontId="8" fillId="0" borderId="0" xfId="0" applyFont="1" applyBorder="1" applyAlignment="1" applyProtection="1">
      <alignment horizontal="center" vertical="center" textRotation="90"/>
      <protection locked="0"/>
    </xf>
    <xf numFmtId="0" fontId="2" fillId="0" borderId="14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14" fillId="3" borderId="14" xfId="0" applyFont="1" applyFill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8" fillId="0" borderId="4" xfId="0" applyFont="1" applyBorder="1" applyAlignment="1">
      <alignment horizontal="center"/>
    </xf>
    <xf numFmtId="0" fontId="3" fillId="4" borderId="24" xfId="0" applyFont="1" applyFill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3" fillId="3" borderId="2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1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7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3" xfId="0" applyFont="1" applyFill="1" applyBorder="1" applyAlignment="1">
      <alignment horizontal="left" vertical="center" textRotation="91"/>
    </xf>
    <xf numFmtId="0" fontId="14" fillId="0" borderId="13" xfId="0" applyFont="1" applyFill="1" applyBorder="1" applyAlignment="1">
      <alignment/>
    </xf>
    <xf numFmtId="0" fontId="14" fillId="0" borderId="13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/>
    </xf>
    <xf numFmtId="0" fontId="14" fillId="0" borderId="5" xfId="0" applyFont="1" applyFill="1" applyBorder="1" applyAlignment="1">
      <alignment/>
    </xf>
    <xf numFmtId="0" fontId="14" fillId="0" borderId="5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12" fillId="3" borderId="1" xfId="0" applyFont="1" applyFill="1" applyBorder="1" applyAlignment="1">
      <alignment vertical="center"/>
    </xf>
    <xf numFmtId="0" fontId="12" fillId="3" borderId="13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3" fillId="3" borderId="14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36" xfId="0" applyFont="1" applyBorder="1" applyAlignment="1">
      <alignment vertical="center"/>
    </xf>
    <xf numFmtId="0" fontId="3" fillId="0" borderId="36" xfId="0" applyFont="1" applyBorder="1" applyAlignment="1" quotePrefix="1">
      <alignment vertical="center"/>
    </xf>
    <xf numFmtId="0" fontId="13" fillId="3" borderId="40" xfId="0" applyFont="1" applyFill="1" applyBorder="1" applyAlignment="1">
      <alignment horizontal="center" vertical="center"/>
    </xf>
    <xf numFmtId="0" fontId="3" fillId="3" borderId="41" xfId="0" applyFont="1" applyFill="1" applyBorder="1" applyAlignment="1">
      <alignment vertical="center"/>
    </xf>
    <xf numFmtId="0" fontId="12" fillId="0" borderId="13" xfId="0" applyFont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9" fontId="3" fillId="0" borderId="20" xfId="21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1" fontId="3" fillId="0" borderId="16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textRotation="90"/>
    </xf>
    <xf numFmtId="0" fontId="3" fillId="5" borderId="10" xfId="0" applyFont="1" applyFill="1" applyBorder="1" applyAlignment="1">
      <alignment vertical="center"/>
    </xf>
    <xf numFmtId="0" fontId="3" fillId="5" borderId="42" xfId="0" applyFont="1" applyFill="1" applyBorder="1" applyAlignment="1">
      <alignment vertical="center"/>
    </xf>
    <xf numFmtId="9" fontId="3" fillId="0" borderId="17" xfId="21" applyFont="1" applyBorder="1" applyAlignment="1">
      <alignment horizontal="left" vertical="center"/>
    </xf>
    <xf numFmtId="0" fontId="3" fillId="0" borderId="29" xfId="0" applyFont="1" applyFill="1" applyBorder="1" applyAlignment="1">
      <alignment horizontal="center" vertical="center"/>
    </xf>
    <xf numFmtId="0" fontId="8" fillId="3" borderId="4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vertical="center"/>
    </xf>
    <xf numFmtId="1" fontId="12" fillId="0" borderId="14" xfId="0" applyNumberFormat="1" applyFont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vertical="center"/>
    </xf>
    <xf numFmtId="0" fontId="14" fillId="0" borderId="38" xfId="0" applyFont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6" borderId="17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2" fillId="0" borderId="28" xfId="0" applyFont="1" applyFill="1" applyBorder="1" applyAlignment="1">
      <alignment vertical="center"/>
    </xf>
    <xf numFmtId="0" fontId="0" fillId="3" borderId="13" xfId="0" applyFill="1" applyBorder="1" applyAlignment="1">
      <alignment/>
    </xf>
    <xf numFmtId="0" fontId="3" fillId="3" borderId="13" xfId="0" applyFont="1" applyFill="1" applyBorder="1" applyAlignment="1">
      <alignment horizontal="left" vertical="center" wrapText="1"/>
    </xf>
    <xf numFmtId="0" fontId="12" fillId="3" borderId="14" xfId="0" applyFont="1" applyFill="1" applyBorder="1" applyAlignment="1">
      <alignment vertical="center"/>
    </xf>
    <xf numFmtId="0" fontId="12" fillId="6" borderId="2" xfId="0" applyFont="1" applyFill="1" applyBorder="1" applyAlignment="1">
      <alignment horizontal="right" vertical="center"/>
    </xf>
    <xf numFmtId="0" fontId="3" fillId="6" borderId="0" xfId="0" applyFont="1" applyFill="1" applyBorder="1" applyAlignment="1">
      <alignment vertical="center"/>
    </xf>
    <xf numFmtId="0" fontId="3" fillId="6" borderId="28" xfId="0" applyFont="1" applyFill="1" applyBorder="1" applyAlignment="1">
      <alignment vertical="center"/>
    </xf>
    <xf numFmtId="0" fontId="12" fillId="6" borderId="2" xfId="0" applyFont="1" applyFill="1" applyBorder="1" applyAlignment="1">
      <alignment vertical="center"/>
    </xf>
    <xf numFmtId="0" fontId="12" fillId="6" borderId="0" xfId="0" applyFont="1" applyFill="1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3" fillId="0" borderId="11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0" fontId="3" fillId="0" borderId="36" xfId="0" applyFont="1" applyFill="1" applyBorder="1" applyAlignment="1" applyProtection="1">
      <alignment vertical="center"/>
      <protection locked="0"/>
    </xf>
    <xf numFmtId="0" fontId="3" fillId="2" borderId="36" xfId="0" applyFont="1" applyFill="1" applyBorder="1" applyAlignment="1" applyProtection="1">
      <alignment vertical="center"/>
      <protection locked="0"/>
    </xf>
    <xf numFmtId="0" fontId="12" fillId="6" borderId="45" xfId="0" applyFont="1" applyFill="1" applyBorder="1" applyAlignment="1" applyProtection="1">
      <alignment vertical="center"/>
      <protection locked="0"/>
    </xf>
    <xf numFmtId="0" fontId="3" fillId="6" borderId="36" xfId="0" applyFont="1" applyFill="1" applyBorder="1" applyAlignment="1" applyProtection="1">
      <alignment vertical="center"/>
      <protection locked="0"/>
    </xf>
    <xf numFmtId="0" fontId="3" fillId="6" borderId="46" xfId="0" applyFont="1" applyFill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13" fillId="0" borderId="47" xfId="0" applyFont="1" applyBorder="1" applyAlignment="1" applyProtection="1">
      <alignment horizontal="center" vertical="center"/>
      <protection locked="0"/>
    </xf>
    <xf numFmtId="0" fontId="0" fillId="3" borderId="43" xfId="0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4" borderId="1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3" fillId="0" borderId="2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right" vertical="center"/>
    </xf>
    <xf numFmtId="0" fontId="3" fillId="0" borderId="31" xfId="0" applyFont="1" applyBorder="1" applyAlignment="1">
      <alignment/>
    </xf>
    <xf numFmtId="0" fontId="8" fillId="0" borderId="24" xfId="0" applyFont="1" applyFill="1" applyBorder="1" applyAlignment="1">
      <alignment horizontal="right" vertical="center"/>
    </xf>
    <xf numFmtId="49" fontId="3" fillId="0" borderId="24" xfId="0" applyNumberFormat="1" applyFont="1" applyFill="1" applyBorder="1" applyAlignment="1">
      <alignment horizontal="left" vertical="center" indent="1"/>
    </xf>
    <xf numFmtId="0" fontId="3" fillId="0" borderId="17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0" fontId="3" fillId="0" borderId="1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1" xfId="0" applyFont="1" applyBorder="1" applyAlignment="1">
      <alignment horizontal="right" vertical="center"/>
    </xf>
    <xf numFmtId="1" fontId="3" fillId="0" borderId="17" xfId="0" applyNumberFormat="1" applyFont="1" applyBorder="1" applyAlignment="1">
      <alignment horizontal="right" vertical="center"/>
    </xf>
    <xf numFmtId="1" fontId="3" fillId="0" borderId="14" xfId="0" applyNumberFormat="1" applyFont="1" applyBorder="1" applyAlignment="1">
      <alignment horizontal="right" vertical="center"/>
    </xf>
    <xf numFmtId="0" fontId="3" fillId="0" borderId="48" xfId="0" applyFont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/>
    </xf>
    <xf numFmtId="0" fontId="3" fillId="3" borderId="17" xfId="0" applyFont="1" applyFill="1" applyBorder="1" applyAlignment="1">
      <alignment vertical="center"/>
    </xf>
    <xf numFmtId="0" fontId="14" fillId="3" borderId="17" xfId="0" applyFont="1" applyFill="1" applyBorder="1" applyAlignment="1">
      <alignment vertical="center"/>
    </xf>
    <xf numFmtId="0" fontId="14" fillId="0" borderId="30" xfId="0" applyFont="1" applyBorder="1" applyAlignment="1">
      <alignment vertical="center"/>
    </xf>
    <xf numFmtId="0" fontId="3" fillId="0" borderId="24" xfId="0" applyFont="1" applyFill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9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3" fillId="0" borderId="15" xfId="0" applyFont="1" applyBorder="1" applyAlignment="1" applyProtection="1">
      <alignment vertical="center"/>
      <protection locked="0"/>
    </xf>
    <xf numFmtId="0" fontId="8" fillId="0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0" borderId="49" xfId="0" applyFont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5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3" fillId="0" borderId="49" xfId="0" applyFont="1" applyBorder="1" applyAlignment="1" applyProtection="1">
      <alignment vertical="center"/>
      <protection locked="0"/>
    </xf>
    <xf numFmtId="0" fontId="3" fillId="0" borderId="51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49" fontId="2" fillId="0" borderId="0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13" xfId="0" applyFont="1" applyBorder="1" applyAlignment="1" quotePrefix="1">
      <alignment vertical="center"/>
    </xf>
    <xf numFmtId="0" fontId="0" fillId="0" borderId="52" xfId="0" applyBorder="1" applyAlignment="1">
      <alignment/>
    </xf>
    <xf numFmtId="0" fontId="12" fillId="0" borderId="48" xfId="0" applyFont="1" applyBorder="1" applyAlignment="1">
      <alignment horizontal="center" vertical="center"/>
    </xf>
    <xf numFmtId="0" fontId="23" fillId="0" borderId="4" xfId="0" applyFont="1" applyBorder="1" applyAlignment="1">
      <alignment horizontal="left" vertical="center"/>
    </xf>
    <xf numFmtId="0" fontId="19" fillId="0" borderId="4" xfId="0" applyFont="1" applyBorder="1" applyAlignment="1">
      <alignment horizontal="center" vertical="center"/>
    </xf>
    <xf numFmtId="49" fontId="20" fillId="0" borderId="4" xfId="0" applyNumberFormat="1" applyFont="1" applyFill="1" applyBorder="1" applyAlignment="1" quotePrefix="1">
      <alignment horizontal="center" vertical="center"/>
    </xf>
    <xf numFmtId="0" fontId="19" fillId="0" borderId="4" xfId="0" applyFont="1" applyBorder="1" applyAlignment="1" quotePrefix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0" fillId="0" borderId="53" xfId="0" applyBorder="1" applyAlignment="1">
      <alignment/>
    </xf>
    <xf numFmtId="0" fontId="3" fillId="0" borderId="0" xfId="0" applyFont="1" applyBorder="1" applyAlignment="1" quotePrefix="1">
      <alignment vertical="center"/>
    </xf>
    <xf numFmtId="0" fontId="0" fillId="0" borderId="54" xfId="0" applyBorder="1" applyAlignment="1">
      <alignment/>
    </xf>
    <xf numFmtId="0" fontId="9" fillId="0" borderId="21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textRotation="90"/>
    </xf>
    <xf numFmtId="0" fontId="3" fillId="0" borderId="27" xfId="0" applyFont="1" applyFill="1" applyBorder="1" applyAlignment="1">
      <alignment horizontal="center" vertical="center" textRotation="90"/>
    </xf>
    <xf numFmtId="0" fontId="3" fillId="0" borderId="39" xfId="0" applyFont="1" applyFill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0" fillId="0" borderId="27" xfId="0" applyBorder="1" applyAlignment="1">
      <alignment/>
    </xf>
    <xf numFmtId="0" fontId="3" fillId="0" borderId="26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3" fillId="0" borderId="21" xfId="0" applyFont="1" applyFill="1" applyBorder="1" applyAlignment="1">
      <alignment vertical="top" wrapText="1"/>
    </xf>
    <xf numFmtId="0" fontId="0" fillId="0" borderId="21" xfId="0" applyFill="1" applyBorder="1" applyAlignment="1">
      <alignment vertical="top" wrapText="1"/>
    </xf>
    <xf numFmtId="0" fontId="2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3" fillId="0" borderId="55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textRotation="90"/>
    </xf>
    <xf numFmtId="0" fontId="3" fillId="0" borderId="27" xfId="0" applyFont="1" applyFill="1" applyBorder="1" applyAlignment="1">
      <alignment horizontal="center" textRotation="90"/>
    </xf>
    <xf numFmtId="0" fontId="3" fillId="0" borderId="39" xfId="0" applyFont="1" applyFill="1" applyBorder="1" applyAlignment="1">
      <alignment horizontal="center" textRotation="90"/>
    </xf>
    <xf numFmtId="9" fontId="3" fillId="0" borderId="24" xfId="21" applyFont="1" applyFill="1" applyBorder="1" applyAlignment="1">
      <alignment horizontal="center"/>
    </xf>
    <xf numFmtId="9" fontId="3" fillId="0" borderId="24" xfId="0" applyNumberFormat="1" applyFont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9" fontId="3" fillId="0" borderId="17" xfId="0" applyNumberFormat="1" applyFont="1" applyBorder="1" applyAlignment="1">
      <alignment horizontal="center" vertical="center"/>
    </xf>
    <xf numFmtId="9" fontId="3" fillId="0" borderId="13" xfId="0" applyNumberFormat="1" applyFont="1" applyBorder="1" applyAlignment="1">
      <alignment horizontal="center" vertical="center"/>
    </xf>
    <xf numFmtId="9" fontId="3" fillId="0" borderId="14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3" fillId="0" borderId="1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38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3" fillId="0" borderId="17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/>
    </xf>
    <xf numFmtId="0" fontId="2" fillId="0" borderId="27" xfId="0" applyFont="1" applyBorder="1" applyAlignment="1">
      <alignment/>
    </xf>
    <xf numFmtId="0" fontId="9" fillId="0" borderId="20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textRotation="90"/>
      <protection locked="0"/>
    </xf>
    <xf numFmtId="0" fontId="3" fillId="4" borderId="17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 textRotation="90"/>
    </xf>
    <xf numFmtId="0" fontId="8" fillId="3" borderId="1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12" fillId="0" borderId="13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57" xfId="0" applyFont="1" applyBorder="1" applyAlignment="1" applyProtection="1">
      <alignment horizontal="center" vertical="center" textRotation="90"/>
      <protection locked="0"/>
    </xf>
    <xf numFmtId="0" fontId="8" fillId="0" borderId="58" xfId="0" applyFont="1" applyBorder="1" applyAlignment="1" applyProtection="1">
      <alignment horizontal="center" vertical="center" textRotation="90"/>
      <protection locked="0"/>
    </xf>
    <xf numFmtId="0" fontId="8" fillId="0" borderId="59" xfId="0" applyFont="1" applyBorder="1" applyAlignment="1" applyProtection="1">
      <alignment horizontal="center" vertical="center" textRotation="90"/>
      <protection locked="0"/>
    </xf>
    <xf numFmtId="0" fontId="8" fillId="0" borderId="58" xfId="0" applyFont="1" applyBorder="1" applyAlignment="1">
      <alignment horizontal="center" vertical="center" textRotation="90"/>
    </xf>
    <xf numFmtId="0" fontId="8" fillId="0" borderId="59" xfId="0" applyFont="1" applyBorder="1" applyAlignment="1">
      <alignment horizontal="center" vertical="center" textRotation="90"/>
    </xf>
    <xf numFmtId="0" fontId="3" fillId="0" borderId="2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3" borderId="56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center" vertical="center"/>
    </xf>
    <xf numFmtId="0" fontId="28" fillId="0" borderId="49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457200</xdr:colOff>
      <xdr:row>15</xdr:row>
      <xdr:rowOff>66675</xdr:rowOff>
    </xdr:from>
    <xdr:to>
      <xdr:col>30</xdr:col>
      <xdr:colOff>180975</xdr:colOff>
      <xdr:row>17</xdr:row>
      <xdr:rowOff>47625</xdr:rowOff>
    </xdr:to>
    <xdr:sp>
      <xdr:nvSpPr>
        <xdr:cNvPr id="1" name="Oval 1"/>
        <xdr:cNvSpPr>
          <a:spLocks/>
        </xdr:cNvSpPr>
      </xdr:nvSpPr>
      <xdr:spPr>
        <a:xfrm>
          <a:off x="6905625" y="2381250"/>
          <a:ext cx="447675" cy="2286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07</a:t>
          </a:r>
        </a:p>
      </xdr:txBody>
    </xdr:sp>
    <xdr:clientData/>
  </xdr:twoCellAnchor>
  <xdr:twoCellAnchor>
    <xdr:from>
      <xdr:col>28</xdr:col>
      <xdr:colOff>85725</xdr:colOff>
      <xdr:row>23</xdr:row>
      <xdr:rowOff>0</xdr:rowOff>
    </xdr:from>
    <xdr:to>
      <xdr:col>28</xdr:col>
      <xdr:colOff>85725</xdr:colOff>
      <xdr:row>23</xdr:row>
      <xdr:rowOff>0</xdr:rowOff>
    </xdr:to>
    <xdr:sp>
      <xdr:nvSpPr>
        <xdr:cNvPr id="2" name="Line 2"/>
        <xdr:cNvSpPr>
          <a:spLocks/>
        </xdr:cNvSpPr>
      </xdr:nvSpPr>
      <xdr:spPr>
        <a:xfrm>
          <a:off x="6257925" y="354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47625</xdr:colOff>
      <xdr:row>19</xdr:row>
      <xdr:rowOff>123825</xdr:rowOff>
    </xdr:from>
    <xdr:to>
      <xdr:col>37</xdr:col>
      <xdr:colOff>133350</xdr:colOff>
      <xdr:row>19</xdr:row>
      <xdr:rowOff>123825</xdr:rowOff>
    </xdr:to>
    <xdr:sp>
      <xdr:nvSpPr>
        <xdr:cNvPr id="3" name="Line 7"/>
        <xdr:cNvSpPr>
          <a:spLocks/>
        </xdr:cNvSpPr>
      </xdr:nvSpPr>
      <xdr:spPr>
        <a:xfrm>
          <a:off x="8572500" y="2962275"/>
          <a:ext cx="857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504825</xdr:colOff>
      <xdr:row>19</xdr:row>
      <xdr:rowOff>9525</xdr:rowOff>
    </xdr:from>
    <xdr:to>
      <xdr:col>29</xdr:col>
      <xdr:colOff>504825</xdr:colOff>
      <xdr:row>19</xdr:row>
      <xdr:rowOff>200025</xdr:rowOff>
    </xdr:to>
    <xdr:sp>
      <xdr:nvSpPr>
        <xdr:cNvPr id="4" name="Line 8"/>
        <xdr:cNvSpPr>
          <a:spLocks/>
        </xdr:cNvSpPr>
      </xdr:nvSpPr>
      <xdr:spPr>
        <a:xfrm flipH="1">
          <a:off x="6953250" y="28479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76200</xdr:colOff>
      <xdr:row>19</xdr:row>
      <xdr:rowOff>9525</xdr:rowOff>
    </xdr:from>
    <xdr:to>
      <xdr:col>30</xdr:col>
      <xdr:colOff>76200</xdr:colOff>
      <xdr:row>19</xdr:row>
      <xdr:rowOff>200025</xdr:rowOff>
    </xdr:to>
    <xdr:sp>
      <xdr:nvSpPr>
        <xdr:cNvPr id="5" name="Line 9"/>
        <xdr:cNvSpPr>
          <a:spLocks/>
        </xdr:cNvSpPr>
      </xdr:nvSpPr>
      <xdr:spPr>
        <a:xfrm flipH="1">
          <a:off x="7248525" y="28479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371475</xdr:colOff>
      <xdr:row>18</xdr:row>
      <xdr:rowOff>9525</xdr:rowOff>
    </xdr:from>
    <xdr:to>
      <xdr:col>15</xdr:col>
      <xdr:colOff>371475</xdr:colOff>
      <xdr:row>20</xdr:row>
      <xdr:rowOff>0</xdr:rowOff>
    </xdr:to>
    <xdr:sp>
      <xdr:nvSpPr>
        <xdr:cNvPr id="6" name="Line 10"/>
        <xdr:cNvSpPr>
          <a:spLocks/>
        </xdr:cNvSpPr>
      </xdr:nvSpPr>
      <xdr:spPr>
        <a:xfrm>
          <a:off x="3810000" y="269557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371475</xdr:colOff>
      <xdr:row>19</xdr:row>
      <xdr:rowOff>0</xdr:rowOff>
    </xdr:from>
    <xdr:to>
      <xdr:col>16</xdr:col>
      <xdr:colOff>123825</xdr:colOff>
      <xdr:row>19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3810000" y="28384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257175</xdr:colOff>
      <xdr:row>19</xdr:row>
      <xdr:rowOff>161925</xdr:rowOff>
    </xdr:from>
    <xdr:to>
      <xdr:col>31</xdr:col>
      <xdr:colOff>28575</xdr:colOff>
      <xdr:row>19</xdr:row>
      <xdr:rowOff>200025</xdr:rowOff>
    </xdr:to>
    <xdr:sp>
      <xdr:nvSpPr>
        <xdr:cNvPr id="8" name="AutoShape 13"/>
        <xdr:cNvSpPr>
          <a:spLocks/>
        </xdr:cNvSpPr>
      </xdr:nvSpPr>
      <xdr:spPr>
        <a:xfrm>
          <a:off x="7429500" y="3000375"/>
          <a:ext cx="38100" cy="38100"/>
        </a:xfrm>
        <a:prstGeom prst="donu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161925</xdr:colOff>
      <xdr:row>19</xdr:row>
      <xdr:rowOff>161925</xdr:rowOff>
    </xdr:from>
    <xdr:to>
      <xdr:col>34</xdr:col>
      <xdr:colOff>19050</xdr:colOff>
      <xdr:row>19</xdr:row>
      <xdr:rowOff>200025</xdr:rowOff>
    </xdr:to>
    <xdr:sp>
      <xdr:nvSpPr>
        <xdr:cNvPr id="9" name="AutoShape 14"/>
        <xdr:cNvSpPr>
          <a:spLocks/>
        </xdr:cNvSpPr>
      </xdr:nvSpPr>
      <xdr:spPr>
        <a:xfrm>
          <a:off x="7962900" y="3000375"/>
          <a:ext cx="38100" cy="38100"/>
        </a:xfrm>
        <a:prstGeom prst="donu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66675</xdr:rowOff>
    </xdr:from>
    <xdr:to>
      <xdr:col>22</xdr:col>
      <xdr:colOff>9525</xdr:colOff>
      <xdr:row>20</xdr:row>
      <xdr:rowOff>0</xdr:rowOff>
    </xdr:to>
    <xdr:sp>
      <xdr:nvSpPr>
        <xdr:cNvPr id="10" name="Rectangle 15"/>
        <xdr:cNvSpPr>
          <a:spLocks/>
        </xdr:cNvSpPr>
      </xdr:nvSpPr>
      <xdr:spPr>
        <a:xfrm>
          <a:off x="3438525" y="2514600"/>
          <a:ext cx="1905000" cy="5334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18</xdr:row>
      <xdr:rowOff>0</xdr:rowOff>
    </xdr:from>
    <xdr:to>
      <xdr:col>39</xdr:col>
      <xdr:colOff>0</xdr:colOff>
      <xdr:row>20</xdr:row>
      <xdr:rowOff>0</xdr:rowOff>
    </xdr:to>
    <xdr:sp>
      <xdr:nvSpPr>
        <xdr:cNvPr id="11" name="Rectangle 16"/>
        <xdr:cNvSpPr>
          <a:spLocks/>
        </xdr:cNvSpPr>
      </xdr:nvSpPr>
      <xdr:spPr>
        <a:xfrm>
          <a:off x="6448425" y="2686050"/>
          <a:ext cx="2466975" cy="361950"/>
        </a:xfrm>
        <a:prstGeom prst="round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25</xdr:row>
      <xdr:rowOff>0</xdr:rowOff>
    </xdr:from>
    <xdr:to>
      <xdr:col>13</xdr:col>
      <xdr:colOff>381000</xdr:colOff>
      <xdr:row>31</xdr:row>
      <xdr:rowOff>0</xdr:rowOff>
    </xdr:to>
    <xdr:sp>
      <xdr:nvSpPr>
        <xdr:cNvPr id="12" name="Line 33"/>
        <xdr:cNvSpPr>
          <a:spLocks/>
        </xdr:cNvSpPr>
      </xdr:nvSpPr>
      <xdr:spPr>
        <a:xfrm flipH="1">
          <a:off x="2781300" y="3933825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114300</xdr:colOff>
      <xdr:row>25</xdr:row>
      <xdr:rowOff>0</xdr:rowOff>
    </xdr:from>
    <xdr:to>
      <xdr:col>24</xdr:col>
      <xdr:colOff>114300</xdr:colOff>
      <xdr:row>31</xdr:row>
      <xdr:rowOff>0</xdr:rowOff>
    </xdr:to>
    <xdr:sp>
      <xdr:nvSpPr>
        <xdr:cNvPr id="13" name="Line 35"/>
        <xdr:cNvSpPr>
          <a:spLocks/>
        </xdr:cNvSpPr>
      </xdr:nvSpPr>
      <xdr:spPr>
        <a:xfrm flipH="1">
          <a:off x="5610225" y="3933825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25</xdr:row>
      <xdr:rowOff>0</xdr:rowOff>
    </xdr:from>
    <xdr:to>
      <xdr:col>17</xdr:col>
      <xdr:colOff>38100</xdr:colOff>
      <xdr:row>31</xdr:row>
      <xdr:rowOff>0</xdr:rowOff>
    </xdr:to>
    <xdr:sp>
      <xdr:nvSpPr>
        <xdr:cNvPr id="14" name="Line 36"/>
        <xdr:cNvSpPr>
          <a:spLocks/>
        </xdr:cNvSpPr>
      </xdr:nvSpPr>
      <xdr:spPr>
        <a:xfrm flipH="1">
          <a:off x="4162425" y="3933825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638175</xdr:colOff>
      <xdr:row>26</xdr:row>
      <xdr:rowOff>0</xdr:rowOff>
    </xdr:from>
    <xdr:to>
      <xdr:col>13</xdr:col>
      <xdr:colOff>638175</xdr:colOff>
      <xdr:row>31</xdr:row>
      <xdr:rowOff>0</xdr:rowOff>
    </xdr:to>
    <xdr:sp>
      <xdr:nvSpPr>
        <xdr:cNvPr id="15" name="Line 39"/>
        <xdr:cNvSpPr>
          <a:spLocks/>
        </xdr:cNvSpPr>
      </xdr:nvSpPr>
      <xdr:spPr>
        <a:xfrm flipH="1">
          <a:off x="3038475" y="4105275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26</xdr:row>
      <xdr:rowOff>0</xdr:rowOff>
    </xdr:from>
    <xdr:to>
      <xdr:col>18</xdr:col>
      <xdr:colOff>0</xdr:colOff>
      <xdr:row>31</xdr:row>
      <xdr:rowOff>0</xdr:rowOff>
    </xdr:to>
    <xdr:sp>
      <xdr:nvSpPr>
        <xdr:cNvPr id="16" name="Line 41"/>
        <xdr:cNvSpPr>
          <a:spLocks/>
        </xdr:cNvSpPr>
      </xdr:nvSpPr>
      <xdr:spPr>
        <a:xfrm flipH="1">
          <a:off x="4410075" y="4105275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171450</xdr:colOff>
      <xdr:row>49</xdr:row>
      <xdr:rowOff>0</xdr:rowOff>
    </xdr:from>
    <xdr:to>
      <xdr:col>35</xdr:col>
      <xdr:colOff>123825</xdr:colOff>
      <xdr:row>49</xdr:row>
      <xdr:rowOff>0</xdr:rowOff>
    </xdr:to>
    <xdr:sp>
      <xdr:nvSpPr>
        <xdr:cNvPr id="17" name="Line 61"/>
        <xdr:cNvSpPr>
          <a:spLocks/>
        </xdr:cNvSpPr>
      </xdr:nvSpPr>
      <xdr:spPr>
        <a:xfrm flipV="1">
          <a:off x="8153400" y="80486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266700</xdr:colOff>
      <xdr:row>16</xdr:row>
      <xdr:rowOff>85725</xdr:rowOff>
    </xdr:from>
    <xdr:to>
      <xdr:col>12</xdr:col>
      <xdr:colOff>228600</xdr:colOff>
      <xdr:row>19</xdr:row>
      <xdr:rowOff>57150</xdr:rowOff>
    </xdr:to>
    <xdr:sp>
      <xdr:nvSpPr>
        <xdr:cNvPr id="18" name="Oval 104"/>
        <xdr:cNvSpPr>
          <a:spLocks/>
        </xdr:cNvSpPr>
      </xdr:nvSpPr>
      <xdr:spPr>
        <a:xfrm>
          <a:off x="1885950" y="2533650"/>
          <a:ext cx="457200" cy="3619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50</a:t>
          </a:r>
        </a:p>
      </xdr:txBody>
    </xdr:sp>
    <xdr:clientData/>
  </xdr:twoCellAnchor>
  <xdr:twoCellAnchor editAs="oneCell">
    <xdr:from>
      <xdr:col>2</xdr:col>
      <xdr:colOff>161925</xdr:colOff>
      <xdr:row>122</xdr:row>
      <xdr:rowOff>104775</xdr:rowOff>
    </xdr:from>
    <xdr:to>
      <xdr:col>36</xdr:col>
      <xdr:colOff>28575</xdr:colOff>
      <xdr:row>140</xdr:row>
      <xdr:rowOff>76200</xdr:rowOff>
    </xdr:to>
    <xdr:pic>
      <xdr:nvPicPr>
        <xdr:cNvPr id="19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0583525"/>
          <a:ext cx="8105775" cy="2676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AQ143"/>
  <sheetViews>
    <sheetView showGridLines="0"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1.28515625" style="2" customWidth="1"/>
    <col min="2" max="2" width="0.2890625" style="2" customWidth="1"/>
    <col min="3" max="3" width="2.57421875" style="2" customWidth="1"/>
    <col min="4" max="4" width="3.140625" style="2" customWidth="1"/>
    <col min="5" max="5" width="2.7109375" style="2" customWidth="1"/>
    <col min="6" max="6" width="2.28125" style="2" customWidth="1"/>
    <col min="7" max="9" width="2.7109375" style="2" customWidth="1"/>
    <col min="10" max="10" width="3.8515625" style="2" customWidth="1"/>
    <col min="11" max="11" width="4.28125" style="2" customWidth="1"/>
    <col min="12" max="12" width="3.140625" style="2" customWidth="1"/>
    <col min="13" max="13" width="4.28125" style="2" customWidth="1"/>
    <col min="14" max="14" width="11.7109375" style="2" customWidth="1"/>
    <col min="15" max="15" width="3.8515625" style="2" customWidth="1"/>
    <col min="16" max="16" width="6.7109375" style="2" customWidth="1"/>
    <col min="17" max="17" width="3.57421875" style="2" customWidth="1"/>
    <col min="18" max="18" width="4.28125" style="2" customWidth="1"/>
    <col min="19" max="19" width="2.7109375" style="2" customWidth="1"/>
    <col min="20" max="20" width="0.9921875" style="2" customWidth="1"/>
    <col min="21" max="21" width="5.28125" style="2" customWidth="1"/>
    <col min="22" max="22" width="4.8515625" style="2" customWidth="1"/>
    <col min="23" max="23" width="2.421875" style="2" customWidth="1"/>
    <col min="24" max="24" width="0.42578125" style="2" hidden="1" customWidth="1"/>
    <col min="25" max="25" width="4.00390625" style="2" customWidth="1"/>
    <col min="26" max="26" width="1.57421875" style="2" customWidth="1"/>
    <col min="27" max="27" width="3.140625" style="2" customWidth="1"/>
    <col min="28" max="28" width="1.421875" style="2" customWidth="1"/>
    <col min="29" max="29" width="4.140625" style="2" customWidth="1"/>
    <col min="30" max="30" width="10.8515625" style="2" customWidth="1"/>
    <col min="31" max="31" width="4.00390625" style="2" customWidth="1"/>
    <col min="32" max="38" width="2.7109375" style="2" customWidth="1"/>
    <col min="39" max="39" width="3.140625" style="2" customWidth="1"/>
    <col min="40" max="40" width="1.57421875" style="2" customWidth="1"/>
    <col min="41" max="255" width="2.7109375" style="2" customWidth="1"/>
    <col min="256" max="16384" width="11.421875" style="2" customWidth="1"/>
  </cols>
  <sheetData>
    <row r="9" spans="3:40" ht="10.5" customHeight="1"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</row>
    <row r="10" spans="1:41" ht="12" thickBot="1">
      <c r="A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</row>
    <row r="11" spans="1:42" ht="11.25">
      <c r="A11" s="242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243"/>
      <c r="AO11" s="7"/>
      <c r="AP11" s="7"/>
    </row>
    <row r="12" spans="1:42" ht="15.75" customHeight="1">
      <c r="A12" s="380" t="s">
        <v>122</v>
      </c>
      <c r="B12" s="381"/>
      <c r="C12" s="381"/>
      <c r="D12" s="381"/>
      <c r="E12" s="381"/>
      <c r="F12" s="381"/>
      <c r="G12" s="381"/>
      <c r="H12" s="381"/>
      <c r="I12" s="381"/>
      <c r="J12" s="381"/>
      <c r="K12" s="381"/>
      <c r="L12" s="381"/>
      <c r="M12" s="381"/>
      <c r="N12" s="381"/>
      <c r="O12" s="381"/>
      <c r="P12" s="381"/>
      <c r="Q12" s="381"/>
      <c r="R12" s="381"/>
      <c r="S12" s="381"/>
      <c r="T12" s="381"/>
      <c r="U12" s="381"/>
      <c r="V12" s="381"/>
      <c r="W12" s="381"/>
      <c r="X12" s="381"/>
      <c r="Y12" s="381"/>
      <c r="Z12" s="381"/>
      <c r="AA12" s="381"/>
      <c r="AB12" s="381"/>
      <c r="AC12" s="381"/>
      <c r="AD12" s="381"/>
      <c r="AE12" s="381"/>
      <c r="AF12" s="381"/>
      <c r="AG12" s="381"/>
      <c r="AH12" s="381"/>
      <c r="AI12" s="381"/>
      <c r="AJ12" s="381"/>
      <c r="AK12" s="381"/>
      <c r="AL12" s="381"/>
      <c r="AM12" s="381"/>
      <c r="AN12" s="228"/>
      <c r="AO12" s="7"/>
      <c r="AP12" s="7"/>
    </row>
    <row r="13" spans="1:42" ht="11.25">
      <c r="A13" s="22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228"/>
      <c r="AO13" s="7"/>
      <c r="AP13" s="7"/>
    </row>
    <row r="14" spans="1:42" s="1" customFormat="1" ht="10.5" customHeight="1">
      <c r="A14" s="275" t="s">
        <v>0</v>
      </c>
      <c r="B14" s="276"/>
      <c r="C14" s="276"/>
      <c r="D14" s="276"/>
      <c r="E14" s="276"/>
      <c r="F14" s="276"/>
      <c r="G14" s="276"/>
      <c r="H14" s="276"/>
      <c r="I14" s="276"/>
      <c r="J14" s="276"/>
      <c r="K14" s="276"/>
      <c r="L14" s="217"/>
      <c r="M14" s="4"/>
      <c r="N14" s="7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259" t="s">
        <v>1</v>
      </c>
      <c r="AF14" s="259"/>
      <c r="AG14" s="260" t="s">
        <v>36</v>
      </c>
      <c r="AH14" s="260"/>
      <c r="AI14" s="260"/>
      <c r="AJ14" s="260"/>
      <c r="AK14" s="260"/>
      <c r="AL14" s="260"/>
      <c r="AM14" s="260"/>
      <c r="AN14" s="226"/>
      <c r="AP14" s="4"/>
    </row>
    <row r="15" spans="1:40" s="1" customFormat="1" ht="10.5" customHeight="1">
      <c r="A15" s="275" t="s">
        <v>2</v>
      </c>
      <c r="B15" s="276"/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383" t="s">
        <v>91</v>
      </c>
      <c r="N15" s="383"/>
      <c r="O15" s="383"/>
      <c r="P15" s="383"/>
      <c r="Q15" s="383"/>
      <c r="R15" s="383"/>
      <c r="S15" s="383"/>
      <c r="T15" s="383"/>
      <c r="U15" s="383"/>
      <c r="V15" s="383"/>
      <c r="W15" s="383"/>
      <c r="X15" s="383"/>
      <c r="Y15" s="383"/>
      <c r="Z15" s="383"/>
      <c r="AA15" s="383"/>
      <c r="AB15" s="383"/>
      <c r="AC15" s="383"/>
      <c r="AD15" s="383"/>
      <c r="AE15" s="259"/>
      <c r="AF15" s="259"/>
      <c r="AG15" s="260"/>
      <c r="AH15" s="260"/>
      <c r="AI15" s="260"/>
      <c r="AJ15" s="260"/>
      <c r="AK15" s="260"/>
      <c r="AL15" s="260"/>
      <c r="AM15" s="260"/>
      <c r="AN15" s="226"/>
    </row>
    <row r="16" spans="1:40" s="1" customFormat="1" ht="10.5" customHeight="1">
      <c r="A16" s="275" t="s">
        <v>3</v>
      </c>
      <c r="B16" s="276"/>
      <c r="C16" s="276"/>
      <c r="D16" s="276"/>
      <c r="E16" s="276"/>
      <c r="F16" s="276"/>
      <c r="G16" s="276"/>
      <c r="H16" s="276"/>
      <c r="I16" s="276"/>
      <c r="J16" s="276"/>
      <c r="K16" s="217"/>
      <c r="L16" s="217"/>
      <c r="M16" s="4"/>
      <c r="N16" s="7"/>
      <c r="O16" s="4"/>
      <c r="P16" s="384" t="s">
        <v>114</v>
      </c>
      <c r="Q16" s="384"/>
      <c r="R16" s="384"/>
      <c r="S16" s="384"/>
      <c r="T16" s="384"/>
      <c r="U16" s="384"/>
      <c r="V16" s="384"/>
      <c r="W16" s="4"/>
      <c r="X16" s="4"/>
      <c r="Y16" s="4"/>
      <c r="Z16" s="4"/>
      <c r="AA16" s="4"/>
      <c r="AB16" s="4"/>
      <c r="AC16" s="4"/>
      <c r="AD16" s="349" t="s">
        <v>116</v>
      </c>
      <c r="AE16" s="349"/>
      <c r="AF16" s="349"/>
      <c r="AG16" s="349"/>
      <c r="AH16" s="349"/>
      <c r="AI16" s="349"/>
      <c r="AJ16" s="349"/>
      <c r="AK16" s="349"/>
      <c r="AL16" s="349"/>
      <c r="AM16" s="349"/>
      <c r="AN16" s="226"/>
    </row>
    <row r="17" spans="1:40" s="1" customFormat="1" ht="9" customHeight="1">
      <c r="A17" s="240"/>
      <c r="B17" s="238"/>
      <c r="C17" s="218"/>
      <c r="D17" s="218"/>
      <c r="E17" s="218"/>
      <c r="F17" s="218"/>
      <c r="G17" s="218"/>
      <c r="H17" s="218"/>
      <c r="I17" s="218"/>
      <c r="J17" s="218"/>
      <c r="K17" s="218"/>
      <c r="L17" s="7"/>
      <c r="M17" s="7"/>
      <c r="N17" s="7"/>
      <c r="O17" s="7"/>
      <c r="P17" s="384"/>
      <c r="Q17" s="384"/>
      <c r="R17" s="384"/>
      <c r="S17" s="384"/>
      <c r="T17" s="384"/>
      <c r="U17" s="384"/>
      <c r="V17" s="384"/>
      <c r="W17" s="4"/>
      <c r="X17" s="4"/>
      <c r="Y17" s="4"/>
      <c r="Z17" s="4"/>
      <c r="AA17" s="4"/>
      <c r="AB17" s="4"/>
      <c r="AC17" s="4"/>
      <c r="AD17" s="349"/>
      <c r="AE17" s="349"/>
      <c r="AF17" s="349"/>
      <c r="AG17" s="349"/>
      <c r="AH17" s="349"/>
      <c r="AI17" s="349"/>
      <c r="AJ17" s="349"/>
      <c r="AK17" s="349"/>
      <c r="AL17" s="349"/>
      <c r="AM17" s="349"/>
      <c r="AN17" s="226"/>
    </row>
    <row r="18" spans="1:40" s="1" customFormat="1" ht="9.75" customHeight="1">
      <c r="A18" s="240"/>
      <c r="B18" s="238"/>
      <c r="C18" s="218"/>
      <c r="D18" s="218"/>
      <c r="E18" s="218"/>
      <c r="F18" s="218"/>
      <c r="G18" s="218"/>
      <c r="H18" s="218"/>
      <c r="I18" s="218"/>
      <c r="J18" s="218"/>
      <c r="K18" s="218"/>
      <c r="L18" s="7"/>
      <c r="M18" s="7"/>
      <c r="N18" s="7"/>
      <c r="O18" s="7"/>
      <c r="P18" s="350" t="s">
        <v>39</v>
      </c>
      <c r="Q18" s="350"/>
      <c r="R18" s="350"/>
      <c r="S18" s="350"/>
      <c r="T18" s="350"/>
      <c r="U18" s="350"/>
      <c r="V18" s="350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226"/>
    </row>
    <row r="19" spans="1:40" s="1" customFormat="1" ht="12" customHeight="1">
      <c r="A19" s="240"/>
      <c r="B19" s="7"/>
      <c r="C19" s="7"/>
      <c r="D19" s="7"/>
      <c r="E19" s="7"/>
      <c r="F19" s="7"/>
      <c r="G19" s="7"/>
      <c r="H19" s="7"/>
      <c r="I19" s="5"/>
      <c r="J19" s="6"/>
      <c r="K19" s="6"/>
      <c r="L19" s="7"/>
      <c r="M19" s="7"/>
      <c r="N19" s="4"/>
      <c r="O19" s="4"/>
      <c r="P19" s="356">
        <v>15</v>
      </c>
      <c r="Q19" s="350" t="s">
        <v>4</v>
      </c>
      <c r="R19" s="350"/>
      <c r="S19" s="86"/>
      <c r="T19" s="8"/>
      <c r="U19" s="3" t="s">
        <v>5</v>
      </c>
      <c r="V19" s="3"/>
      <c r="W19" s="4"/>
      <c r="X19" s="4"/>
      <c r="Y19" s="4"/>
      <c r="Z19" s="4"/>
      <c r="AA19" s="4"/>
      <c r="AB19" s="4"/>
      <c r="AC19" s="4"/>
      <c r="AD19" s="354" t="s">
        <v>6</v>
      </c>
      <c r="AE19" s="355"/>
      <c r="AF19" s="355"/>
      <c r="AG19" s="355"/>
      <c r="AH19" s="355"/>
      <c r="AI19" s="355"/>
      <c r="AJ19" s="355"/>
      <c r="AK19" s="355"/>
      <c r="AL19" s="355"/>
      <c r="AM19" s="355"/>
      <c r="AN19" s="226"/>
    </row>
    <row r="20" spans="1:40" s="1" customFormat="1" ht="16.5" customHeight="1">
      <c r="A20" s="240"/>
      <c r="B20" s="7"/>
      <c r="C20" s="7"/>
      <c r="D20" s="7"/>
      <c r="E20" s="7"/>
      <c r="F20" s="7"/>
      <c r="G20" s="7"/>
      <c r="H20" s="7"/>
      <c r="I20" s="5"/>
      <c r="J20" s="6"/>
      <c r="K20" s="6"/>
      <c r="L20" s="7"/>
      <c r="M20" s="7"/>
      <c r="N20" s="4"/>
      <c r="O20" s="4"/>
      <c r="P20" s="357"/>
      <c r="Q20" s="4"/>
      <c r="R20" s="4"/>
      <c r="S20" s="87"/>
      <c r="T20" s="4"/>
      <c r="U20" s="4"/>
      <c r="V20" s="4"/>
      <c r="W20" s="4"/>
      <c r="X20" s="4"/>
      <c r="Y20" s="4"/>
      <c r="Z20" s="4"/>
      <c r="AA20" s="4"/>
      <c r="AB20" s="4"/>
      <c r="AC20" s="4"/>
      <c r="AD20" s="9" t="s">
        <v>7</v>
      </c>
      <c r="AE20" s="10"/>
      <c r="AF20" s="11"/>
      <c r="AG20" s="12"/>
      <c r="AH20" s="12"/>
      <c r="AI20" s="12"/>
      <c r="AJ20" s="13"/>
      <c r="AK20" s="14"/>
      <c r="AL20" s="15"/>
      <c r="AM20" s="7"/>
      <c r="AN20" s="226"/>
    </row>
    <row r="21" spans="1:40" ht="9.75" customHeight="1" thickBot="1">
      <c r="A21" s="227"/>
      <c r="B21" s="7"/>
      <c r="C21" s="7"/>
      <c r="D21" s="7"/>
      <c r="E21" s="7"/>
      <c r="F21" s="7"/>
      <c r="G21" s="7"/>
      <c r="H21" s="7"/>
      <c r="I21" s="16"/>
      <c r="J21" s="16"/>
      <c r="K21" s="16"/>
      <c r="L21" s="7"/>
      <c r="M21" s="17"/>
      <c r="N21" s="16"/>
      <c r="O21" s="17"/>
      <c r="P21" s="7"/>
      <c r="Q21" s="7"/>
      <c r="R21" s="16"/>
      <c r="S21" s="16"/>
      <c r="T21" s="18"/>
      <c r="U21" s="16"/>
      <c r="V21" s="18"/>
      <c r="W21" s="16"/>
      <c r="X21" s="7"/>
      <c r="Y21" s="7"/>
      <c r="Z21" s="7"/>
      <c r="AA21" s="17"/>
      <c r="AB21" s="7"/>
      <c r="AC21" s="7"/>
      <c r="AD21" s="17"/>
      <c r="AE21" s="17"/>
      <c r="AF21" s="17"/>
      <c r="AG21" s="7"/>
      <c r="AH21" s="7"/>
      <c r="AI21" s="7"/>
      <c r="AJ21" s="7"/>
      <c r="AK21" s="7"/>
      <c r="AL21" s="7"/>
      <c r="AM21" s="7"/>
      <c r="AN21" s="228"/>
    </row>
    <row r="22" spans="1:40" ht="12" customHeight="1">
      <c r="A22" s="227"/>
      <c r="B22" s="7"/>
      <c r="C22" s="81" t="s">
        <v>8</v>
      </c>
      <c r="D22" s="82" t="s">
        <v>9</v>
      </c>
      <c r="E22" s="82"/>
      <c r="F22" s="82"/>
      <c r="G22" s="82"/>
      <c r="H22" s="82"/>
      <c r="I22" s="82"/>
      <c r="J22" s="82"/>
      <c r="K22" s="82"/>
      <c r="L22" s="82"/>
      <c r="M22" s="83"/>
      <c r="N22" s="82"/>
      <c r="O22" s="197" t="s">
        <v>10</v>
      </c>
      <c r="P22" s="82" t="s">
        <v>11</v>
      </c>
      <c r="Q22" s="82"/>
      <c r="R22" s="82"/>
      <c r="S22" s="82"/>
      <c r="T22" s="83"/>
      <c r="U22" s="83"/>
      <c r="V22" s="83"/>
      <c r="W22" s="82"/>
      <c r="X22" s="82"/>
      <c r="Y22" s="82"/>
      <c r="Z22" s="82"/>
      <c r="AA22" s="197" t="s">
        <v>12</v>
      </c>
      <c r="AB22" s="82" t="s">
        <v>13</v>
      </c>
      <c r="AC22" s="82"/>
      <c r="AD22" s="83"/>
      <c r="AE22" s="83"/>
      <c r="AF22" s="83"/>
      <c r="AG22" s="83"/>
      <c r="AH22" s="83"/>
      <c r="AI22" s="83"/>
      <c r="AJ22" s="83"/>
      <c r="AK22" s="83"/>
      <c r="AL22" s="83"/>
      <c r="AM22" s="84"/>
      <c r="AN22" s="228"/>
    </row>
    <row r="23" spans="1:42" ht="17.25" customHeight="1" thickBot="1">
      <c r="A23" s="227"/>
      <c r="B23" s="7"/>
      <c r="C23" s="247"/>
      <c r="D23" s="19"/>
      <c r="E23" s="20"/>
      <c r="F23" s="20"/>
      <c r="G23" s="20"/>
      <c r="H23" s="20"/>
      <c r="I23" s="20"/>
      <c r="J23" s="20"/>
      <c r="K23" s="20"/>
      <c r="L23" s="20"/>
      <c r="M23" s="20"/>
      <c r="N23" s="19"/>
      <c r="O23" s="20"/>
      <c r="P23" s="20"/>
      <c r="Q23" s="20"/>
      <c r="R23" s="20"/>
      <c r="S23" s="20"/>
      <c r="T23" s="20"/>
      <c r="U23" s="20"/>
      <c r="V23" s="20"/>
      <c r="W23" s="19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55"/>
      <c r="AN23" s="228"/>
      <c r="AP23" s="21"/>
    </row>
    <row r="24" spans="1:42" ht="17.25" customHeight="1" thickBot="1">
      <c r="A24" s="227"/>
      <c r="B24" s="7"/>
      <c r="C24" s="272" t="s">
        <v>131</v>
      </c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4"/>
      <c r="O24" s="248">
        <v>99</v>
      </c>
      <c r="P24" s="74"/>
      <c r="Q24" s="249" t="s">
        <v>106</v>
      </c>
      <c r="R24" s="250"/>
      <c r="S24" s="251"/>
      <c r="T24" s="250"/>
      <c r="U24" s="250"/>
      <c r="V24" s="250"/>
      <c r="W24" s="252"/>
      <c r="X24" s="250"/>
      <c r="Y24" s="250"/>
      <c r="Z24" s="250"/>
      <c r="AA24" s="250"/>
      <c r="AB24" s="250"/>
      <c r="AC24" s="250"/>
      <c r="AD24" s="250"/>
      <c r="AE24" s="251"/>
      <c r="AF24" s="252"/>
      <c r="AG24" s="253"/>
      <c r="AH24" s="250"/>
      <c r="AI24" s="250"/>
      <c r="AJ24" s="250"/>
      <c r="AK24" s="250"/>
      <c r="AL24" s="250"/>
      <c r="AM24" s="254"/>
      <c r="AN24" s="229"/>
      <c r="AO24" s="183"/>
      <c r="AP24" s="184"/>
    </row>
    <row r="25" spans="1:42" ht="13.5" customHeight="1" thickBot="1">
      <c r="A25" s="227"/>
      <c r="B25" s="7"/>
      <c r="C25" s="16"/>
      <c r="D25" s="7"/>
      <c r="E25" s="7"/>
      <c r="F25" s="7"/>
      <c r="G25" s="7"/>
      <c r="H25" s="7"/>
      <c r="I25" s="7"/>
      <c r="J25" s="7"/>
      <c r="K25" s="7"/>
      <c r="L25" s="7"/>
      <c r="M25" s="7"/>
      <c r="N25" s="256"/>
      <c r="O25" s="124"/>
      <c r="P25" s="7"/>
      <c r="Q25" s="124"/>
      <c r="R25" s="124"/>
      <c r="S25" s="124"/>
      <c r="T25" s="124"/>
      <c r="U25" s="124"/>
      <c r="V25" s="124"/>
      <c r="W25" s="125"/>
      <c r="X25" s="124"/>
      <c r="Y25" s="124"/>
      <c r="Z25" s="124"/>
      <c r="AA25" s="124"/>
      <c r="AB25" s="124"/>
      <c r="AC25" s="124"/>
      <c r="AD25" s="124"/>
      <c r="AE25" s="23"/>
      <c r="AF25" s="23"/>
      <c r="AG25" s="23"/>
      <c r="AH25" s="23"/>
      <c r="AI25" s="23"/>
      <c r="AJ25" s="23"/>
      <c r="AK25" s="23"/>
      <c r="AL25" s="23"/>
      <c r="AM25" s="23"/>
      <c r="AN25" s="228"/>
      <c r="AP25" s="21"/>
    </row>
    <row r="26" spans="1:40" ht="13.5" customHeight="1">
      <c r="A26" s="227"/>
      <c r="B26" s="7"/>
      <c r="C26" s="127"/>
      <c r="D26" s="136"/>
      <c r="E26" s="136"/>
      <c r="F26" s="136"/>
      <c r="G26" s="136"/>
      <c r="H26" s="136"/>
      <c r="I26" s="136"/>
      <c r="J26" s="136"/>
      <c r="K26" s="136"/>
      <c r="L26" s="136"/>
      <c r="M26" s="137"/>
      <c r="N26" s="133" t="s">
        <v>49</v>
      </c>
      <c r="O26" s="132" t="s">
        <v>17</v>
      </c>
      <c r="P26" s="29"/>
      <c r="Q26" s="29"/>
      <c r="R26" s="353" t="s">
        <v>55</v>
      </c>
      <c r="S26" s="353"/>
      <c r="T26" s="353"/>
      <c r="U26" s="353"/>
      <c r="V26" s="353"/>
      <c r="W26" s="353"/>
      <c r="X26" s="29"/>
      <c r="Y26" s="29"/>
      <c r="Z26" s="29"/>
      <c r="AA26" s="133" t="s">
        <v>50</v>
      </c>
      <c r="AB26" s="29"/>
      <c r="AC26" s="29"/>
      <c r="AD26" s="29"/>
      <c r="AE26" s="351" t="s">
        <v>18</v>
      </c>
      <c r="AF26" s="350"/>
      <c r="AG26" s="350"/>
      <c r="AH26" s="350"/>
      <c r="AI26" s="350"/>
      <c r="AJ26" s="350"/>
      <c r="AK26" s="350"/>
      <c r="AL26" s="352"/>
      <c r="AM26" s="126"/>
      <c r="AN26" s="228"/>
    </row>
    <row r="27" spans="1:40" ht="13.5" customHeight="1">
      <c r="A27" s="227"/>
      <c r="B27" s="135"/>
      <c r="C27" s="361" t="s">
        <v>15</v>
      </c>
      <c r="D27" s="123">
        <v>1</v>
      </c>
      <c r="E27" s="42" t="s">
        <v>74</v>
      </c>
      <c r="F27" s="42"/>
      <c r="G27" s="42"/>
      <c r="H27" s="42"/>
      <c r="I27" s="42"/>
      <c r="J27" s="42"/>
      <c r="K27" s="42"/>
      <c r="L27" s="42"/>
      <c r="M27" s="42"/>
      <c r="N27" s="130" t="s">
        <v>117</v>
      </c>
      <c r="O27" s="32"/>
      <c r="P27" s="28"/>
      <c r="Q27" s="28"/>
      <c r="R27" s="225">
        <v>130</v>
      </c>
      <c r="S27" s="348"/>
      <c r="T27" s="348"/>
      <c r="U27" s="28"/>
      <c r="V27" s="7"/>
      <c r="W27" s="28"/>
      <c r="X27" s="28"/>
      <c r="Y27" s="346">
        <v>88</v>
      </c>
      <c r="Z27" s="347"/>
      <c r="AA27" s="128"/>
      <c r="AB27" s="28"/>
      <c r="AC27" s="28"/>
      <c r="AD27" s="28"/>
      <c r="AE27" s="90">
        <v>12</v>
      </c>
      <c r="AF27" s="28"/>
      <c r="AG27" s="28"/>
      <c r="AH27" s="28"/>
      <c r="AI27" s="28"/>
      <c r="AJ27" s="28"/>
      <c r="AK27" s="28"/>
      <c r="AL27" s="35"/>
      <c r="AM27" s="34" t="s">
        <v>19</v>
      </c>
      <c r="AN27" s="228"/>
    </row>
    <row r="28" spans="1:40" ht="13.5" customHeight="1">
      <c r="A28" s="227"/>
      <c r="B28" s="135"/>
      <c r="C28" s="361"/>
      <c r="D28" s="131">
        <v>2</v>
      </c>
      <c r="E28" s="42" t="s">
        <v>51</v>
      </c>
      <c r="F28" s="42"/>
      <c r="G28" s="42"/>
      <c r="H28" s="42"/>
      <c r="I28" s="42"/>
      <c r="J28" s="42"/>
      <c r="K28" s="42"/>
      <c r="L28" s="42"/>
      <c r="M28" s="42"/>
      <c r="N28" s="130" t="s">
        <v>118</v>
      </c>
      <c r="O28" s="32"/>
      <c r="P28" s="32"/>
      <c r="Q28" s="32"/>
      <c r="R28" s="202">
        <v>131</v>
      </c>
      <c r="S28" s="364"/>
      <c r="T28" s="364"/>
      <c r="U28" s="7"/>
      <c r="V28" s="32"/>
      <c r="W28" s="32"/>
      <c r="X28" s="32"/>
      <c r="Y28" s="346">
        <v>101</v>
      </c>
      <c r="Z28" s="347"/>
      <c r="AA28" s="203"/>
      <c r="AB28" s="32"/>
      <c r="AC28" s="32"/>
      <c r="AD28" s="32"/>
      <c r="AE28" s="54">
        <v>102</v>
      </c>
      <c r="AF28" s="32"/>
      <c r="AG28" s="32"/>
      <c r="AH28" s="32"/>
      <c r="AI28" s="32"/>
      <c r="AJ28" s="32"/>
      <c r="AK28" s="32"/>
      <c r="AL28" s="33"/>
      <c r="AM28" s="34" t="s">
        <v>19</v>
      </c>
      <c r="AN28" s="228"/>
    </row>
    <row r="29" spans="1:40" ht="13.5" customHeight="1">
      <c r="A29" s="227"/>
      <c r="B29" s="135"/>
      <c r="C29" s="361"/>
      <c r="D29" s="131">
        <v>3</v>
      </c>
      <c r="E29" s="42" t="s">
        <v>52</v>
      </c>
      <c r="F29" s="42"/>
      <c r="G29" s="42"/>
      <c r="H29" s="42"/>
      <c r="I29" s="42"/>
      <c r="J29" s="42"/>
      <c r="K29" s="42"/>
      <c r="L29" s="42"/>
      <c r="M29" s="42"/>
      <c r="N29" s="130" t="s">
        <v>119</v>
      </c>
      <c r="O29" s="32"/>
      <c r="P29" s="32"/>
      <c r="Q29" s="32"/>
      <c r="R29" s="202">
        <v>136</v>
      </c>
      <c r="S29" s="365"/>
      <c r="T29" s="365"/>
      <c r="U29" s="32"/>
      <c r="V29" s="32"/>
      <c r="W29" s="32"/>
      <c r="X29" s="32"/>
      <c r="Y29" s="346">
        <v>104</v>
      </c>
      <c r="Z29" s="347"/>
      <c r="AA29" s="204"/>
      <c r="AB29" s="32"/>
      <c r="AC29" s="32"/>
      <c r="AD29" s="32"/>
      <c r="AE29" s="54">
        <v>105</v>
      </c>
      <c r="AF29" s="32"/>
      <c r="AG29" s="32"/>
      <c r="AH29" s="32"/>
      <c r="AI29" s="32"/>
      <c r="AJ29" s="32"/>
      <c r="AK29" s="32"/>
      <c r="AL29" s="33"/>
      <c r="AM29" s="34" t="s">
        <v>19</v>
      </c>
      <c r="AN29" s="228"/>
    </row>
    <row r="30" spans="1:40" ht="13.5" customHeight="1">
      <c r="A30" s="227"/>
      <c r="B30" s="135"/>
      <c r="C30" s="361"/>
      <c r="D30" s="131">
        <v>4</v>
      </c>
      <c r="E30" s="37" t="s">
        <v>54</v>
      </c>
      <c r="F30" s="37"/>
      <c r="G30" s="37"/>
      <c r="H30" s="37"/>
      <c r="I30" s="37"/>
      <c r="J30" s="37"/>
      <c r="K30" s="37"/>
      <c r="L30" s="37"/>
      <c r="M30" s="37"/>
      <c r="N30" s="130" t="s">
        <v>120</v>
      </c>
      <c r="O30" s="32"/>
      <c r="P30" s="32"/>
      <c r="Q30" s="32"/>
      <c r="R30" s="202">
        <v>137</v>
      </c>
      <c r="S30" s="364"/>
      <c r="T30" s="364"/>
      <c r="U30" s="32"/>
      <c r="V30" s="32"/>
      <c r="W30" s="32"/>
      <c r="X30" s="32"/>
      <c r="Y30" s="346">
        <v>106</v>
      </c>
      <c r="Z30" s="347"/>
      <c r="AA30" s="203"/>
      <c r="AB30" s="32"/>
      <c r="AC30" s="32"/>
      <c r="AD30" s="32"/>
      <c r="AE30" s="54">
        <v>300</v>
      </c>
      <c r="AF30" s="32"/>
      <c r="AG30" s="32"/>
      <c r="AH30" s="32"/>
      <c r="AI30" s="32"/>
      <c r="AJ30" s="32"/>
      <c r="AK30" s="32"/>
      <c r="AL30" s="33"/>
      <c r="AM30" s="34" t="s">
        <v>19</v>
      </c>
      <c r="AN30" s="228"/>
    </row>
    <row r="31" spans="1:42" s="25" customFormat="1" ht="13.5" customHeight="1">
      <c r="A31" s="235"/>
      <c r="B31" s="135"/>
      <c r="C31" s="361"/>
      <c r="D31" s="131">
        <v>5</v>
      </c>
      <c r="E31" s="36" t="s">
        <v>53</v>
      </c>
      <c r="F31" s="37"/>
      <c r="G31" s="37"/>
      <c r="H31" s="37"/>
      <c r="I31" s="37"/>
      <c r="J31" s="37"/>
      <c r="K31" s="37"/>
      <c r="L31" s="37"/>
      <c r="M31" s="37"/>
      <c r="N31" s="138" t="s">
        <v>121</v>
      </c>
      <c r="O31" s="32"/>
      <c r="P31" s="32"/>
      <c r="Q31" s="32"/>
      <c r="R31" s="205">
        <v>138</v>
      </c>
      <c r="S31" s="363"/>
      <c r="T31" s="363"/>
      <c r="U31" s="46"/>
      <c r="V31" s="46"/>
      <c r="W31" s="46"/>
      <c r="X31" s="46"/>
      <c r="Y31" s="346">
        <v>107</v>
      </c>
      <c r="Z31" s="347"/>
      <c r="AA31" s="203"/>
      <c r="AB31" s="32"/>
      <c r="AC31" s="32"/>
      <c r="AD31" s="33"/>
      <c r="AE31" s="54">
        <v>62</v>
      </c>
      <c r="AF31" s="32"/>
      <c r="AG31" s="32"/>
      <c r="AH31" s="32"/>
      <c r="AI31" s="32"/>
      <c r="AJ31" s="32"/>
      <c r="AK31" s="32"/>
      <c r="AL31" s="33"/>
      <c r="AM31" s="48" t="s">
        <v>19</v>
      </c>
      <c r="AN31" s="228"/>
      <c r="AO31" s="2"/>
      <c r="AP31" s="2"/>
    </row>
    <row r="32" spans="1:42" ht="13.5" customHeight="1">
      <c r="A32" s="227"/>
      <c r="B32" s="135"/>
      <c r="C32" s="361"/>
      <c r="D32" s="140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9"/>
      <c r="S32" s="300" t="s">
        <v>16</v>
      </c>
      <c r="T32" s="301"/>
      <c r="U32" s="302"/>
      <c r="V32" s="300" t="s">
        <v>17</v>
      </c>
      <c r="W32" s="301"/>
      <c r="X32" s="301"/>
      <c r="Y32" s="301"/>
      <c r="Z32" s="301"/>
      <c r="AA32" s="301"/>
      <c r="AB32" s="301"/>
      <c r="AC32" s="301"/>
      <c r="AD32" s="302"/>
      <c r="AE32" s="147"/>
      <c r="AF32" s="338"/>
      <c r="AG32" s="338"/>
      <c r="AH32" s="338"/>
      <c r="AI32" s="338"/>
      <c r="AJ32" s="338"/>
      <c r="AK32" s="338"/>
      <c r="AL32" s="338"/>
      <c r="AM32" s="126"/>
      <c r="AN32" s="230"/>
      <c r="AO32" s="25"/>
      <c r="AP32" s="25"/>
    </row>
    <row r="33" spans="1:40" ht="13.5" customHeight="1">
      <c r="A33" s="227"/>
      <c r="B33" s="135"/>
      <c r="C33" s="361"/>
      <c r="D33" s="134">
        <v>6</v>
      </c>
      <c r="E33" s="41" t="s">
        <v>56</v>
      </c>
      <c r="F33" s="42"/>
      <c r="G33" s="42"/>
      <c r="H33" s="42"/>
      <c r="I33" s="42"/>
      <c r="J33" s="42"/>
      <c r="K33" s="42"/>
      <c r="L33" s="42"/>
      <c r="M33" s="42"/>
      <c r="N33" s="37"/>
      <c r="O33" s="32"/>
      <c r="P33" s="32"/>
      <c r="Q33" s="32"/>
      <c r="R33" s="129"/>
      <c r="S33" s="295">
        <v>0.3</v>
      </c>
      <c r="T33" s="296"/>
      <c r="U33" s="297"/>
      <c r="V33" s="41">
        <v>16</v>
      </c>
      <c r="W33" s="304"/>
      <c r="X33" s="305"/>
      <c r="Y33" s="305"/>
      <c r="Z33" s="305"/>
      <c r="AA33" s="305"/>
      <c r="AB33" s="305"/>
      <c r="AC33" s="305"/>
      <c r="AD33" s="306"/>
      <c r="AE33" s="35">
        <v>17</v>
      </c>
      <c r="AF33" s="39"/>
      <c r="AG33" s="28"/>
      <c r="AH33" s="28"/>
      <c r="AI33" s="28"/>
      <c r="AJ33" s="28"/>
      <c r="AK33" s="28"/>
      <c r="AL33" s="28"/>
      <c r="AM33" s="31" t="s">
        <v>19</v>
      </c>
      <c r="AN33" s="228"/>
    </row>
    <row r="34" spans="1:40" ht="13.5" customHeight="1">
      <c r="A34" s="227"/>
      <c r="B34" s="135"/>
      <c r="C34" s="361"/>
      <c r="D34" s="123">
        <f aca="true" t="shared" si="0" ref="D34:D62">+D33+1</f>
        <v>7</v>
      </c>
      <c r="E34" s="41" t="s">
        <v>57</v>
      </c>
      <c r="F34" s="42"/>
      <c r="G34" s="42"/>
      <c r="H34" s="42"/>
      <c r="I34" s="42"/>
      <c r="J34" s="42"/>
      <c r="K34" s="42"/>
      <c r="L34" s="42"/>
      <c r="M34" s="42"/>
      <c r="N34" s="37"/>
      <c r="O34" s="32"/>
      <c r="P34" s="32"/>
      <c r="Q34" s="32"/>
      <c r="R34" s="129"/>
      <c r="S34" s="295">
        <v>0.3</v>
      </c>
      <c r="T34" s="296"/>
      <c r="U34" s="297"/>
      <c r="V34" s="36">
        <v>18</v>
      </c>
      <c r="W34" s="292"/>
      <c r="X34" s="293"/>
      <c r="Y34" s="293"/>
      <c r="Z34" s="293"/>
      <c r="AA34" s="293"/>
      <c r="AB34" s="293"/>
      <c r="AC34" s="293"/>
      <c r="AD34" s="294"/>
      <c r="AE34" s="35">
        <v>19</v>
      </c>
      <c r="AF34" s="39"/>
      <c r="AG34" s="28"/>
      <c r="AH34" s="28"/>
      <c r="AI34" s="28"/>
      <c r="AJ34" s="28"/>
      <c r="AK34" s="28"/>
      <c r="AL34" s="28"/>
      <c r="AM34" s="31" t="s">
        <v>19</v>
      </c>
      <c r="AN34" s="228"/>
    </row>
    <row r="35" spans="1:40" ht="13.5" customHeight="1">
      <c r="A35" s="227"/>
      <c r="B35" s="135"/>
      <c r="C35" s="361"/>
      <c r="D35" s="123">
        <f t="shared" si="0"/>
        <v>8</v>
      </c>
      <c r="E35" s="41" t="s">
        <v>58</v>
      </c>
      <c r="F35" s="37"/>
      <c r="G35" s="37"/>
      <c r="H35" s="37"/>
      <c r="I35" s="37"/>
      <c r="J35" s="37"/>
      <c r="K35" s="37"/>
      <c r="L35" s="37"/>
      <c r="M35" s="37"/>
      <c r="N35" s="37"/>
      <c r="O35" s="32"/>
      <c r="P35" s="32"/>
      <c r="Q35" s="32"/>
      <c r="R35" s="129"/>
      <c r="S35" s="295">
        <v>0.3</v>
      </c>
      <c r="T35" s="296"/>
      <c r="U35" s="297"/>
      <c r="V35" s="36">
        <v>20</v>
      </c>
      <c r="W35" s="292"/>
      <c r="X35" s="293"/>
      <c r="Y35" s="293"/>
      <c r="Z35" s="293"/>
      <c r="AA35" s="293"/>
      <c r="AB35" s="293"/>
      <c r="AC35" s="293"/>
      <c r="AD35" s="294"/>
      <c r="AE35" s="33">
        <v>21</v>
      </c>
      <c r="AF35" s="43"/>
      <c r="AG35" s="32"/>
      <c r="AH35" s="32"/>
      <c r="AI35" s="32"/>
      <c r="AJ35" s="32"/>
      <c r="AK35" s="32"/>
      <c r="AL35" s="32"/>
      <c r="AM35" s="31" t="s">
        <v>19</v>
      </c>
      <c r="AN35" s="228"/>
    </row>
    <row r="36" spans="1:40" ht="13.5" customHeight="1">
      <c r="A36" s="227"/>
      <c r="B36" s="135"/>
      <c r="C36" s="361"/>
      <c r="D36" s="123">
        <f t="shared" si="0"/>
        <v>9</v>
      </c>
      <c r="E36" s="41" t="s">
        <v>59</v>
      </c>
      <c r="F36" s="37"/>
      <c r="G36" s="37"/>
      <c r="H36" s="37"/>
      <c r="I36" s="37"/>
      <c r="J36" s="37"/>
      <c r="K36" s="37"/>
      <c r="L36" s="37"/>
      <c r="M36" s="37"/>
      <c r="N36" s="37"/>
      <c r="O36" s="32"/>
      <c r="P36" s="32"/>
      <c r="Q36" s="32"/>
      <c r="R36" s="129"/>
      <c r="S36" s="295">
        <v>0.3</v>
      </c>
      <c r="T36" s="296"/>
      <c r="U36" s="297"/>
      <c r="V36" s="36">
        <v>22</v>
      </c>
      <c r="W36" s="292"/>
      <c r="X36" s="293"/>
      <c r="Y36" s="293"/>
      <c r="Z36" s="293"/>
      <c r="AA36" s="293"/>
      <c r="AB36" s="293"/>
      <c r="AC36" s="293"/>
      <c r="AD36" s="294"/>
      <c r="AE36" s="33">
        <v>23</v>
      </c>
      <c r="AF36" s="43"/>
      <c r="AG36" s="32"/>
      <c r="AH36" s="32"/>
      <c r="AI36" s="32"/>
      <c r="AJ36" s="32"/>
      <c r="AK36" s="32"/>
      <c r="AL36" s="32"/>
      <c r="AM36" s="31" t="s">
        <v>19</v>
      </c>
      <c r="AN36" s="228"/>
    </row>
    <row r="37" spans="1:40" ht="13.5" customHeight="1">
      <c r="A37" s="227"/>
      <c r="B37" s="135"/>
      <c r="C37" s="361"/>
      <c r="D37" s="123">
        <f t="shared" si="0"/>
        <v>10</v>
      </c>
      <c r="E37" s="41" t="s">
        <v>60</v>
      </c>
      <c r="F37" s="37"/>
      <c r="G37" s="37"/>
      <c r="H37" s="37"/>
      <c r="I37" s="37"/>
      <c r="J37" s="37"/>
      <c r="K37" s="37"/>
      <c r="L37" s="37"/>
      <c r="M37" s="37"/>
      <c r="N37" s="37"/>
      <c r="O37" s="32"/>
      <c r="P37" s="32"/>
      <c r="Q37" s="32"/>
      <c r="R37" s="129"/>
      <c r="S37" s="298">
        <v>89</v>
      </c>
      <c r="T37" s="299"/>
      <c r="U37" s="148"/>
      <c r="V37" s="206">
        <v>95</v>
      </c>
      <c r="W37" s="292"/>
      <c r="X37" s="293"/>
      <c r="Y37" s="293"/>
      <c r="Z37" s="293"/>
      <c r="AA37" s="293"/>
      <c r="AB37" s="293"/>
      <c r="AC37" s="293"/>
      <c r="AD37" s="294"/>
      <c r="AE37" s="207">
        <v>96</v>
      </c>
      <c r="AF37" s="43"/>
      <c r="AG37" s="32"/>
      <c r="AH37" s="32"/>
      <c r="AI37" s="32"/>
      <c r="AJ37" s="32"/>
      <c r="AK37" s="32"/>
      <c r="AL37" s="32"/>
      <c r="AM37" s="31" t="s">
        <v>19</v>
      </c>
      <c r="AN37" s="228"/>
    </row>
    <row r="38" spans="1:40" ht="13.5" customHeight="1">
      <c r="A38" s="227"/>
      <c r="B38" s="135"/>
      <c r="C38" s="361"/>
      <c r="D38" s="123">
        <f t="shared" si="0"/>
        <v>11</v>
      </c>
      <c r="E38" s="41" t="s">
        <v>61</v>
      </c>
      <c r="F38" s="37"/>
      <c r="G38" s="37"/>
      <c r="H38" s="37"/>
      <c r="I38" s="37"/>
      <c r="J38" s="37"/>
      <c r="K38" s="37"/>
      <c r="L38" s="37"/>
      <c r="M38" s="37"/>
      <c r="N38" s="37"/>
      <c r="O38" s="32"/>
      <c r="P38" s="32"/>
      <c r="Q38" s="32"/>
      <c r="R38" s="129"/>
      <c r="S38" s="288">
        <v>0.3</v>
      </c>
      <c r="T38" s="288"/>
      <c r="U38" s="288"/>
      <c r="V38" s="36">
        <v>24</v>
      </c>
      <c r="W38" s="292"/>
      <c r="X38" s="293"/>
      <c r="Y38" s="293"/>
      <c r="Z38" s="293"/>
      <c r="AA38" s="293"/>
      <c r="AB38" s="293"/>
      <c r="AC38" s="293"/>
      <c r="AD38" s="294"/>
      <c r="AE38" s="33">
        <v>25</v>
      </c>
      <c r="AF38" s="43"/>
      <c r="AG38" s="32"/>
      <c r="AH38" s="32"/>
      <c r="AI38" s="32"/>
      <c r="AJ38" s="32"/>
      <c r="AK38" s="32"/>
      <c r="AL38" s="32"/>
      <c r="AM38" s="31" t="s">
        <v>19</v>
      </c>
      <c r="AN38" s="228"/>
    </row>
    <row r="39" spans="1:40" ht="13.5" customHeight="1">
      <c r="A39" s="227"/>
      <c r="B39" s="135"/>
      <c r="C39" s="361"/>
      <c r="D39" s="123">
        <f t="shared" si="0"/>
        <v>12</v>
      </c>
      <c r="E39" s="36" t="s">
        <v>79</v>
      </c>
      <c r="F39" s="37"/>
      <c r="G39" s="37"/>
      <c r="H39" s="37"/>
      <c r="I39" s="37"/>
      <c r="J39" s="37"/>
      <c r="K39" s="37"/>
      <c r="L39" s="37"/>
      <c r="M39" s="37"/>
      <c r="N39" s="37"/>
      <c r="O39" s="32"/>
      <c r="P39" s="32"/>
      <c r="Q39" s="32"/>
      <c r="R39" s="129"/>
      <c r="S39" s="288">
        <v>0.2</v>
      </c>
      <c r="T39" s="288"/>
      <c r="U39" s="288"/>
      <c r="V39" s="36">
        <v>26</v>
      </c>
      <c r="W39" s="292"/>
      <c r="X39" s="293"/>
      <c r="Y39" s="293"/>
      <c r="Z39" s="293"/>
      <c r="AA39" s="293"/>
      <c r="AB39" s="293"/>
      <c r="AC39" s="293"/>
      <c r="AD39" s="294"/>
      <c r="AE39" s="33">
        <v>27</v>
      </c>
      <c r="AF39" s="43"/>
      <c r="AG39" s="32"/>
      <c r="AH39" s="32"/>
      <c r="AI39" s="32"/>
      <c r="AJ39" s="32"/>
      <c r="AK39" s="32"/>
      <c r="AL39" s="32"/>
      <c r="AM39" s="31" t="s">
        <v>19</v>
      </c>
      <c r="AN39" s="228"/>
    </row>
    <row r="40" spans="1:40" ht="13.5" customHeight="1">
      <c r="A40" s="227"/>
      <c r="B40" s="135"/>
      <c r="C40" s="361"/>
      <c r="D40" s="123">
        <f t="shared" si="0"/>
        <v>13</v>
      </c>
      <c r="E40" s="36" t="s">
        <v>62</v>
      </c>
      <c r="F40" s="37"/>
      <c r="G40" s="37"/>
      <c r="H40" s="37"/>
      <c r="I40" s="37"/>
      <c r="J40" s="37"/>
      <c r="K40" s="37"/>
      <c r="L40" s="37"/>
      <c r="M40" s="37"/>
      <c r="N40" s="37"/>
      <c r="O40" s="32"/>
      <c r="P40" s="32"/>
      <c r="Q40" s="32"/>
      <c r="R40" s="129"/>
      <c r="S40" s="288">
        <v>0.15</v>
      </c>
      <c r="T40" s="288"/>
      <c r="U40" s="288"/>
      <c r="V40" s="36">
        <v>28</v>
      </c>
      <c r="W40" s="292"/>
      <c r="X40" s="293"/>
      <c r="Y40" s="293"/>
      <c r="Z40" s="293"/>
      <c r="AA40" s="293"/>
      <c r="AB40" s="293"/>
      <c r="AC40" s="293"/>
      <c r="AD40" s="294"/>
      <c r="AE40" s="33">
        <v>29</v>
      </c>
      <c r="AF40" s="43"/>
      <c r="AG40" s="32"/>
      <c r="AH40" s="32"/>
      <c r="AI40" s="32"/>
      <c r="AJ40" s="32"/>
      <c r="AK40" s="32"/>
      <c r="AL40" s="32"/>
      <c r="AM40" s="31" t="s">
        <v>19</v>
      </c>
      <c r="AN40" s="228"/>
    </row>
    <row r="41" spans="1:40" ht="13.5" customHeight="1">
      <c r="A41" s="227"/>
      <c r="B41" s="135"/>
      <c r="C41" s="361"/>
      <c r="D41" s="123">
        <f t="shared" si="0"/>
        <v>14</v>
      </c>
      <c r="E41" s="36" t="s">
        <v>63</v>
      </c>
      <c r="F41" s="37"/>
      <c r="G41" s="37"/>
      <c r="H41" s="37"/>
      <c r="I41" s="37"/>
      <c r="J41" s="37"/>
      <c r="K41" s="37"/>
      <c r="L41" s="37"/>
      <c r="M41" s="37"/>
      <c r="N41" s="37"/>
      <c r="O41" s="32"/>
      <c r="P41" s="32"/>
      <c r="Q41" s="32"/>
      <c r="R41" s="129"/>
      <c r="S41" s="288">
        <v>0.35</v>
      </c>
      <c r="T41" s="288"/>
      <c r="U41" s="288"/>
      <c r="V41" s="36">
        <v>30</v>
      </c>
      <c r="W41" s="292"/>
      <c r="X41" s="293"/>
      <c r="Y41" s="293"/>
      <c r="Z41" s="293"/>
      <c r="AA41" s="293"/>
      <c r="AB41" s="293"/>
      <c r="AC41" s="293"/>
      <c r="AD41" s="294"/>
      <c r="AE41" s="33">
        <v>31</v>
      </c>
      <c r="AF41" s="43"/>
      <c r="AG41" s="32"/>
      <c r="AH41" s="32"/>
      <c r="AI41" s="32"/>
      <c r="AJ41" s="32"/>
      <c r="AK41" s="32"/>
      <c r="AL41" s="32"/>
      <c r="AM41" s="31" t="s">
        <v>19</v>
      </c>
      <c r="AN41" s="228"/>
    </row>
    <row r="42" spans="1:40" ht="13.5" customHeight="1">
      <c r="A42" s="227"/>
      <c r="B42" s="135"/>
      <c r="C42" s="361"/>
      <c r="D42" s="123">
        <f t="shared" si="0"/>
        <v>15</v>
      </c>
      <c r="E42" s="36" t="s">
        <v>76</v>
      </c>
      <c r="F42" s="37"/>
      <c r="G42" s="37"/>
      <c r="H42" s="37"/>
      <c r="I42" s="37"/>
      <c r="J42" s="37"/>
      <c r="K42" s="37"/>
      <c r="L42" s="37"/>
      <c r="M42" s="37"/>
      <c r="N42" s="102"/>
      <c r="O42" s="7"/>
      <c r="P42" s="7"/>
      <c r="Q42" s="7"/>
      <c r="R42" s="146"/>
      <c r="S42" s="288">
        <v>0.04</v>
      </c>
      <c r="T42" s="288"/>
      <c r="U42" s="288"/>
      <c r="V42" s="36">
        <v>32</v>
      </c>
      <c r="W42" s="292"/>
      <c r="X42" s="293"/>
      <c r="Y42" s="293"/>
      <c r="Z42" s="293"/>
      <c r="AA42" s="293"/>
      <c r="AB42" s="293"/>
      <c r="AC42" s="293"/>
      <c r="AD42" s="294"/>
      <c r="AE42" s="33">
        <v>33</v>
      </c>
      <c r="AF42" s="43"/>
      <c r="AG42" s="32"/>
      <c r="AH42" s="32"/>
      <c r="AI42" s="32"/>
      <c r="AJ42" s="32"/>
      <c r="AK42" s="32"/>
      <c r="AL42" s="32"/>
      <c r="AM42" s="31" t="s">
        <v>19</v>
      </c>
      <c r="AN42" s="228"/>
    </row>
    <row r="43" spans="1:40" ht="13.5" customHeight="1">
      <c r="A43" s="227"/>
      <c r="B43" s="135"/>
      <c r="C43" s="361"/>
      <c r="D43" s="123">
        <f t="shared" si="0"/>
        <v>16</v>
      </c>
      <c r="E43" s="36" t="s">
        <v>64</v>
      </c>
      <c r="F43" s="37"/>
      <c r="G43" s="37"/>
      <c r="H43" s="37"/>
      <c r="I43" s="37"/>
      <c r="J43" s="37"/>
      <c r="K43" s="37"/>
      <c r="L43" s="37"/>
      <c r="M43" s="37"/>
      <c r="N43" s="37"/>
      <c r="O43" s="32"/>
      <c r="P43" s="32"/>
      <c r="Q43" s="32"/>
      <c r="R43" s="129"/>
      <c r="S43" s="288">
        <v>0.04</v>
      </c>
      <c r="T43" s="288"/>
      <c r="U43" s="288"/>
      <c r="V43" s="36">
        <v>34</v>
      </c>
      <c r="W43" s="292"/>
      <c r="X43" s="293"/>
      <c r="Y43" s="293"/>
      <c r="Z43" s="293"/>
      <c r="AA43" s="293"/>
      <c r="AB43" s="293"/>
      <c r="AC43" s="293"/>
      <c r="AD43" s="294"/>
      <c r="AE43" s="33">
        <v>35</v>
      </c>
      <c r="AF43" s="43"/>
      <c r="AG43" s="32"/>
      <c r="AH43" s="32"/>
      <c r="AI43" s="32"/>
      <c r="AJ43" s="32"/>
      <c r="AK43" s="32"/>
      <c r="AL43" s="32"/>
      <c r="AM43" s="31" t="s">
        <v>19</v>
      </c>
      <c r="AN43" s="228"/>
    </row>
    <row r="44" spans="1:40" ht="13.5" customHeight="1">
      <c r="A44" s="227"/>
      <c r="B44" s="135"/>
      <c r="C44" s="361"/>
      <c r="D44" s="123">
        <f t="shared" si="0"/>
        <v>17</v>
      </c>
      <c r="E44" s="78" t="s">
        <v>77</v>
      </c>
      <c r="F44" s="79"/>
      <c r="G44" s="79"/>
      <c r="H44" s="79"/>
      <c r="I44" s="79"/>
      <c r="J44" s="79"/>
      <c r="K44" s="79"/>
      <c r="L44" s="79"/>
      <c r="M44" s="79"/>
      <c r="N44" s="37"/>
      <c r="O44" s="32"/>
      <c r="P44" s="32"/>
      <c r="Q44" s="32"/>
      <c r="R44" s="129"/>
      <c r="S44" s="288">
        <v>0.04</v>
      </c>
      <c r="T44" s="288"/>
      <c r="U44" s="288"/>
      <c r="V44" s="36">
        <v>36</v>
      </c>
      <c r="W44" s="292"/>
      <c r="X44" s="293"/>
      <c r="Y44" s="293"/>
      <c r="Z44" s="293"/>
      <c r="AA44" s="293"/>
      <c r="AB44" s="293"/>
      <c r="AC44" s="293"/>
      <c r="AD44" s="294"/>
      <c r="AE44" s="33">
        <v>37</v>
      </c>
      <c r="AF44" s="43"/>
      <c r="AG44" s="32"/>
      <c r="AH44" s="32"/>
      <c r="AI44" s="32"/>
      <c r="AJ44" s="32"/>
      <c r="AK44" s="32"/>
      <c r="AL44" s="32"/>
      <c r="AM44" s="31" t="s">
        <v>19</v>
      </c>
      <c r="AN44" s="228"/>
    </row>
    <row r="45" spans="1:40" ht="13.5" customHeight="1">
      <c r="A45" s="227"/>
      <c r="B45" s="135"/>
      <c r="C45" s="361"/>
      <c r="D45" s="131">
        <f t="shared" si="0"/>
        <v>18</v>
      </c>
      <c r="E45" s="36" t="s">
        <v>75</v>
      </c>
      <c r="F45" s="37"/>
      <c r="G45" s="37"/>
      <c r="H45" s="37"/>
      <c r="I45" s="37"/>
      <c r="J45" s="37"/>
      <c r="K45" s="37"/>
      <c r="L45" s="37"/>
      <c r="M45" s="37"/>
      <c r="N45" s="102"/>
      <c r="O45" s="7"/>
      <c r="P45" s="7"/>
      <c r="Q45" s="7"/>
      <c r="R45" s="146"/>
      <c r="S45" s="288">
        <v>0.04</v>
      </c>
      <c r="T45" s="288"/>
      <c r="U45" s="288"/>
      <c r="V45" s="36">
        <v>38</v>
      </c>
      <c r="W45" s="292"/>
      <c r="X45" s="293"/>
      <c r="Y45" s="293"/>
      <c r="Z45" s="293"/>
      <c r="AA45" s="293"/>
      <c r="AB45" s="293"/>
      <c r="AC45" s="293"/>
      <c r="AD45" s="294"/>
      <c r="AE45" s="88">
        <v>39</v>
      </c>
      <c r="AF45" s="45"/>
      <c r="AG45" s="46"/>
      <c r="AH45" s="46"/>
      <c r="AI45" s="46"/>
      <c r="AJ45" s="46"/>
      <c r="AK45" s="46"/>
      <c r="AL45" s="46"/>
      <c r="AM45" s="31" t="s">
        <v>19</v>
      </c>
      <c r="AN45" s="228"/>
    </row>
    <row r="46" spans="1:40" ht="13.5" customHeight="1">
      <c r="A46" s="227"/>
      <c r="B46" s="135"/>
      <c r="C46" s="361"/>
      <c r="D46" s="123">
        <f t="shared" si="0"/>
        <v>19</v>
      </c>
      <c r="E46" s="36" t="s">
        <v>65</v>
      </c>
      <c r="F46" s="37"/>
      <c r="G46" s="37"/>
      <c r="H46" s="37"/>
      <c r="I46" s="37"/>
      <c r="J46" s="37"/>
      <c r="K46" s="37"/>
      <c r="L46" s="37"/>
      <c r="M46" s="37"/>
      <c r="N46" s="37"/>
      <c r="O46" s="32"/>
      <c r="P46" s="32"/>
      <c r="Q46" s="32"/>
      <c r="R46" s="129"/>
      <c r="S46" s="288">
        <v>0.04</v>
      </c>
      <c r="T46" s="288"/>
      <c r="U46" s="288"/>
      <c r="V46" s="36">
        <v>40</v>
      </c>
      <c r="W46" s="292"/>
      <c r="X46" s="293"/>
      <c r="Y46" s="293"/>
      <c r="Z46" s="293"/>
      <c r="AA46" s="293"/>
      <c r="AB46" s="293"/>
      <c r="AC46" s="293"/>
      <c r="AD46" s="294"/>
      <c r="AE46" s="88">
        <v>41</v>
      </c>
      <c r="AF46" s="45"/>
      <c r="AG46" s="46"/>
      <c r="AH46" s="46"/>
      <c r="AI46" s="46"/>
      <c r="AJ46" s="46"/>
      <c r="AK46" s="46"/>
      <c r="AL46" s="46"/>
      <c r="AM46" s="31" t="s">
        <v>19</v>
      </c>
      <c r="AN46" s="228"/>
    </row>
    <row r="47" spans="1:40" ht="13.5" customHeight="1">
      <c r="A47" s="227"/>
      <c r="B47" s="135"/>
      <c r="C47" s="361"/>
      <c r="D47" s="123">
        <f t="shared" si="0"/>
        <v>20</v>
      </c>
      <c r="E47" s="36" t="s">
        <v>73</v>
      </c>
      <c r="F47" s="37"/>
      <c r="G47" s="37"/>
      <c r="H47" s="37"/>
      <c r="I47" s="37"/>
      <c r="J47" s="37"/>
      <c r="K47" s="37"/>
      <c r="L47" s="37"/>
      <c r="M47" s="37"/>
      <c r="N47" s="102"/>
      <c r="O47" s="7"/>
      <c r="P47" s="7"/>
      <c r="Q47" s="7"/>
      <c r="R47" s="146"/>
      <c r="S47" s="288">
        <v>0.04</v>
      </c>
      <c r="T47" s="288"/>
      <c r="U47" s="288"/>
      <c r="V47" s="36">
        <v>42</v>
      </c>
      <c r="W47" s="292"/>
      <c r="X47" s="293"/>
      <c r="Y47" s="293"/>
      <c r="Z47" s="293"/>
      <c r="AA47" s="293"/>
      <c r="AB47" s="293"/>
      <c r="AC47" s="293"/>
      <c r="AD47" s="294"/>
      <c r="AE47" s="88">
        <v>43</v>
      </c>
      <c r="AF47" s="45"/>
      <c r="AG47" s="46"/>
      <c r="AH47" s="46"/>
      <c r="AI47" s="46"/>
      <c r="AJ47" s="46"/>
      <c r="AK47" s="46"/>
      <c r="AL47" s="46"/>
      <c r="AM47" s="31" t="s">
        <v>19</v>
      </c>
      <c r="AN47" s="228"/>
    </row>
    <row r="48" spans="1:40" ht="13.5" customHeight="1">
      <c r="A48" s="227"/>
      <c r="B48" s="135"/>
      <c r="C48" s="361"/>
      <c r="D48" s="123">
        <f t="shared" si="0"/>
        <v>21</v>
      </c>
      <c r="E48" s="36" t="s">
        <v>80</v>
      </c>
      <c r="F48" s="37"/>
      <c r="G48" s="37"/>
      <c r="H48" s="37"/>
      <c r="I48" s="37"/>
      <c r="J48" s="37"/>
      <c r="K48" s="37"/>
      <c r="L48" s="37"/>
      <c r="M48" s="37"/>
      <c r="N48" s="37"/>
      <c r="O48" s="32"/>
      <c r="P48" s="32"/>
      <c r="Q48" s="32"/>
      <c r="R48" s="129"/>
      <c r="S48" s="288">
        <v>0.35</v>
      </c>
      <c r="T48" s="288"/>
      <c r="U48" s="288"/>
      <c r="V48" s="36">
        <v>244</v>
      </c>
      <c r="W48" s="292"/>
      <c r="X48" s="293"/>
      <c r="Y48" s="293"/>
      <c r="Z48" s="293"/>
      <c r="AA48" s="293"/>
      <c r="AB48" s="293"/>
      <c r="AC48" s="293"/>
      <c r="AD48" s="294"/>
      <c r="AE48" s="88">
        <v>45</v>
      </c>
      <c r="AF48" s="45"/>
      <c r="AG48" s="46"/>
      <c r="AH48" s="46"/>
      <c r="AI48" s="46"/>
      <c r="AJ48" s="46"/>
      <c r="AK48" s="46"/>
      <c r="AL48" s="46"/>
      <c r="AM48" s="31" t="s">
        <v>19</v>
      </c>
      <c r="AN48" s="228"/>
    </row>
    <row r="49" spans="1:40" ht="13.5" customHeight="1">
      <c r="A49" s="227"/>
      <c r="B49" s="135"/>
      <c r="C49" s="361"/>
      <c r="D49" s="123">
        <f t="shared" si="0"/>
        <v>22</v>
      </c>
      <c r="E49" s="36" t="s">
        <v>78</v>
      </c>
      <c r="F49" s="37"/>
      <c r="G49" s="37"/>
      <c r="H49" s="37"/>
      <c r="I49" s="37"/>
      <c r="J49" s="37"/>
      <c r="K49" s="37"/>
      <c r="L49" s="37"/>
      <c r="M49" s="37"/>
      <c r="N49" s="37"/>
      <c r="O49" s="32"/>
      <c r="P49" s="32"/>
      <c r="Q49" s="32"/>
      <c r="R49" s="129"/>
      <c r="S49" s="288">
        <v>0.2</v>
      </c>
      <c r="T49" s="288"/>
      <c r="U49" s="288"/>
      <c r="V49" s="36">
        <v>46</v>
      </c>
      <c r="W49" s="292"/>
      <c r="X49" s="293"/>
      <c r="Y49" s="293"/>
      <c r="Z49" s="293"/>
      <c r="AA49" s="293"/>
      <c r="AB49" s="293"/>
      <c r="AC49" s="293"/>
      <c r="AD49" s="294"/>
      <c r="AE49" s="88">
        <v>47</v>
      </c>
      <c r="AF49" s="45"/>
      <c r="AG49" s="46"/>
      <c r="AH49" s="46"/>
      <c r="AI49" s="46"/>
      <c r="AJ49" s="46"/>
      <c r="AK49" s="46"/>
      <c r="AL49" s="46"/>
      <c r="AM49" s="31" t="s">
        <v>19</v>
      </c>
      <c r="AN49" s="228"/>
    </row>
    <row r="50" spans="1:40" ht="13.5" customHeight="1">
      <c r="A50" s="227"/>
      <c r="B50" s="135"/>
      <c r="C50" s="361"/>
      <c r="D50" s="123">
        <f t="shared" si="0"/>
        <v>23</v>
      </c>
      <c r="E50" s="36" t="s">
        <v>81</v>
      </c>
      <c r="F50" s="37"/>
      <c r="G50" s="37"/>
      <c r="H50" s="37"/>
      <c r="I50" s="37"/>
      <c r="J50" s="37"/>
      <c r="K50" s="37"/>
      <c r="L50" s="37"/>
      <c r="M50" s="37"/>
      <c r="N50" s="37"/>
      <c r="O50" s="32"/>
      <c r="P50" s="32"/>
      <c r="Q50" s="32"/>
      <c r="R50" s="129"/>
      <c r="S50" s="288">
        <v>0.2</v>
      </c>
      <c r="T50" s="288"/>
      <c r="U50" s="288"/>
      <c r="V50" s="36">
        <v>48</v>
      </c>
      <c r="W50" s="292"/>
      <c r="X50" s="293"/>
      <c r="Y50" s="293"/>
      <c r="Z50" s="293"/>
      <c r="AA50" s="293"/>
      <c r="AB50" s="293"/>
      <c r="AC50" s="293"/>
      <c r="AD50" s="294"/>
      <c r="AE50" s="88">
        <v>49</v>
      </c>
      <c r="AF50" s="45"/>
      <c r="AG50" s="46"/>
      <c r="AH50" s="46"/>
      <c r="AI50" s="46"/>
      <c r="AJ50" s="46"/>
      <c r="AK50" s="46"/>
      <c r="AL50" s="46"/>
      <c r="AM50" s="31" t="s">
        <v>19</v>
      </c>
      <c r="AN50" s="228"/>
    </row>
    <row r="51" spans="1:40" ht="13.5" customHeight="1">
      <c r="A51" s="227"/>
      <c r="B51" s="135"/>
      <c r="C51" s="361"/>
      <c r="D51" s="123">
        <f t="shared" si="0"/>
        <v>24</v>
      </c>
      <c r="E51" s="36" t="s">
        <v>67</v>
      </c>
      <c r="F51" s="37"/>
      <c r="G51" s="37"/>
      <c r="H51" s="37"/>
      <c r="I51" s="37"/>
      <c r="J51" s="37"/>
      <c r="K51" s="37"/>
      <c r="L51" s="37"/>
      <c r="M51" s="37"/>
      <c r="N51" s="37"/>
      <c r="O51" s="32"/>
      <c r="P51" s="32"/>
      <c r="Q51" s="32"/>
      <c r="R51" s="129"/>
      <c r="S51" s="288">
        <v>0.22</v>
      </c>
      <c r="T51" s="288"/>
      <c r="U51" s="288"/>
      <c r="V51" s="36">
        <v>50</v>
      </c>
      <c r="W51" s="292"/>
      <c r="X51" s="293"/>
      <c r="Y51" s="293"/>
      <c r="Z51" s="293"/>
      <c r="AA51" s="293"/>
      <c r="AB51" s="293"/>
      <c r="AC51" s="293"/>
      <c r="AD51" s="294"/>
      <c r="AE51" s="88">
        <v>51</v>
      </c>
      <c r="AF51" s="45"/>
      <c r="AG51" s="46"/>
      <c r="AH51" s="46"/>
      <c r="AI51" s="46"/>
      <c r="AJ51" s="46"/>
      <c r="AK51" s="46"/>
      <c r="AL51" s="46"/>
      <c r="AM51" s="31" t="s">
        <v>19</v>
      </c>
      <c r="AN51" s="228"/>
    </row>
    <row r="52" spans="1:40" ht="13.5" customHeight="1">
      <c r="A52" s="227"/>
      <c r="B52" s="135"/>
      <c r="C52" s="361"/>
      <c r="D52" s="123">
        <f t="shared" si="0"/>
        <v>25</v>
      </c>
      <c r="E52" s="36" t="s">
        <v>66</v>
      </c>
      <c r="F52" s="37"/>
      <c r="G52" s="37"/>
      <c r="H52" s="37"/>
      <c r="I52" s="37"/>
      <c r="J52" s="37"/>
      <c r="K52" s="37"/>
      <c r="L52" s="37"/>
      <c r="M52" s="37"/>
      <c r="N52" s="37"/>
      <c r="O52" s="32"/>
      <c r="P52" s="32"/>
      <c r="Q52" s="32"/>
      <c r="R52" s="129"/>
      <c r="S52" s="288">
        <v>0.02</v>
      </c>
      <c r="T52" s="288"/>
      <c r="U52" s="288"/>
      <c r="V52" s="36">
        <v>52</v>
      </c>
      <c r="W52" s="292"/>
      <c r="X52" s="293"/>
      <c r="Y52" s="293"/>
      <c r="Z52" s="293"/>
      <c r="AA52" s="293"/>
      <c r="AB52" s="293"/>
      <c r="AC52" s="293"/>
      <c r="AD52" s="294"/>
      <c r="AE52" s="88">
        <v>254</v>
      </c>
      <c r="AF52" s="45"/>
      <c r="AG52" s="46"/>
      <c r="AH52" s="46"/>
      <c r="AI52" s="46"/>
      <c r="AJ52" s="46"/>
      <c r="AK52" s="46"/>
      <c r="AL52" s="46"/>
      <c r="AM52" s="31" t="s">
        <v>19</v>
      </c>
      <c r="AN52" s="228"/>
    </row>
    <row r="53" spans="1:40" ht="13.5" customHeight="1">
      <c r="A53" s="227"/>
      <c r="B53" s="135"/>
      <c r="C53" s="361"/>
      <c r="D53" s="123">
        <f t="shared" si="0"/>
        <v>26</v>
      </c>
      <c r="E53" s="36" t="s">
        <v>68</v>
      </c>
      <c r="F53" s="37"/>
      <c r="G53" s="37"/>
      <c r="H53" s="37"/>
      <c r="I53" s="37"/>
      <c r="J53" s="37"/>
      <c r="K53" s="37"/>
      <c r="L53" s="37"/>
      <c r="M53" s="37"/>
      <c r="N53" s="37"/>
      <c r="O53" s="32"/>
      <c r="P53" s="32"/>
      <c r="Q53" s="32"/>
      <c r="R53" s="129"/>
      <c r="S53" s="288">
        <v>0.05</v>
      </c>
      <c r="T53" s="288"/>
      <c r="U53" s="288"/>
      <c r="V53" s="36">
        <v>54</v>
      </c>
      <c r="W53" s="292"/>
      <c r="X53" s="293"/>
      <c r="Y53" s="293"/>
      <c r="Z53" s="293"/>
      <c r="AA53" s="293"/>
      <c r="AB53" s="293"/>
      <c r="AC53" s="293"/>
      <c r="AD53" s="294"/>
      <c r="AE53" s="88">
        <v>55</v>
      </c>
      <c r="AF53" s="45"/>
      <c r="AG53" s="46"/>
      <c r="AH53" s="46"/>
      <c r="AI53" s="46"/>
      <c r="AJ53" s="46"/>
      <c r="AK53" s="46"/>
      <c r="AL53" s="46"/>
      <c r="AM53" s="31" t="s">
        <v>19</v>
      </c>
      <c r="AN53" s="228"/>
    </row>
    <row r="54" spans="1:40" ht="13.5" customHeight="1">
      <c r="A54" s="227"/>
      <c r="B54" s="135"/>
      <c r="C54" s="361"/>
      <c r="D54" s="134">
        <f t="shared" si="0"/>
        <v>27</v>
      </c>
      <c r="E54" s="36" t="s">
        <v>69</v>
      </c>
      <c r="F54" s="37"/>
      <c r="G54" s="37"/>
      <c r="H54" s="37"/>
      <c r="I54" s="37"/>
      <c r="J54" s="37"/>
      <c r="K54" s="37"/>
      <c r="L54" s="37"/>
      <c r="M54" s="37"/>
      <c r="N54" s="37"/>
      <c r="O54" s="46"/>
      <c r="P54" s="32"/>
      <c r="Q54" s="32"/>
      <c r="R54" s="129"/>
      <c r="S54" s="288">
        <v>0.2</v>
      </c>
      <c r="T54" s="288"/>
      <c r="U54" s="288"/>
      <c r="V54" s="36">
        <v>56</v>
      </c>
      <c r="W54" s="292"/>
      <c r="X54" s="293"/>
      <c r="Y54" s="293"/>
      <c r="Z54" s="293"/>
      <c r="AA54" s="293"/>
      <c r="AB54" s="293"/>
      <c r="AC54" s="293"/>
      <c r="AD54" s="294"/>
      <c r="AE54" s="88">
        <v>57</v>
      </c>
      <c r="AF54" s="45"/>
      <c r="AG54" s="46"/>
      <c r="AH54" s="46"/>
      <c r="AI54" s="46"/>
      <c r="AJ54" s="46"/>
      <c r="AK54" s="46"/>
      <c r="AL54" s="46"/>
      <c r="AM54" s="31" t="s">
        <v>19</v>
      </c>
      <c r="AN54" s="228"/>
    </row>
    <row r="55" spans="1:40" ht="13.5" customHeight="1">
      <c r="A55" s="227"/>
      <c r="B55" s="135"/>
      <c r="C55" s="361"/>
      <c r="D55" s="123">
        <f t="shared" si="0"/>
        <v>28</v>
      </c>
      <c r="E55" s="36" t="s">
        <v>70</v>
      </c>
      <c r="F55" s="37"/>
      <c r="G55" s="37"/>
      <c r="H55" s="37"/>
      <c r="I55" s="37"/>
      <c r="J55" s="37"/>
      <c r="K55" s="37"/>
      <c r="L55" s="37"/>
      <c r="M55" s="37"/>
      <c r="N55" s="37"/>
      <c r="O55" s="32"/>
      <c r="P55" s="32"/>
      <c r="Q55" s="32"/>
      <c r="R55" s="129"/>
      <c r="S55" s="288">
        <v>0.35</v>
      </c>
      <c r="T55" s="288"/>
      <c r="U55" s="288"/>
      <c r="V55" s="36">
        <v>58</v>
      </c>
      <c r="W55" s="292"/>
      <c r="X55" s="293"/>
      <c r="Y55" s="293"/>
      <c r="Z55" s="293"/>
      <c r="AA55" s="293"/>
      <c r="AB55" s="293"/>
      <c r="AC55" s="293"/>
      <c r="AD55" s="294"/>
      <c r="AE55" s="33">
        <v>59</v>
      </c>
      <c r="AF55" s="43"/>
      <c r="AG55" s="32"/>
      <c r="AH55" s="32"/>
      <c r="AI55" s="32"/>
      <c r="AJ55" s="32"/>
      <c r="AK55" s="32"/>
      <c r="AL55" s="33"/>
      <c r="AM55" s="34" t="s">
        <v>19</v>
      </c>
      <c r="AN55" s="228"/>
    </row>
    <row r="56" spans="1:40" ht="13.5" customHeight="1">
      <c r="A56" s="227"/>
      <c r="B56" s="135"/>
      <c r="C56" s="361"/>
      <c r="D56" s="123">
        <f t="shared" si="0"/>
        <v>29</v>
      </c>
      <c r="E56" s="37" t="s">
        <v>71</v>
      </c>
      <c r="F56" s="37"/>
      <c r="G56" s="37"/>
      <c r="H56" s="37"/>
      <c r="I56" s="37"/>
      <c r="J56" s="37"/>
      <c r="K56" s="37"/>
      <c r="L56" s="37"/>
      <c r="M56" s="37"/>
      <c r="N56" s="37"/>
      <c r="O56" s="28"/>
      <c r="P56" s="28"/>
      <c r="Q56" s="32"/>
      <c r="R56" s="129"/>
      <c r="S56" s="287">
        <v>0.2</v>
      </c>
      <c r="T56" s="287"/>
      <c r="U56" s="287"/>
      <c r="V56" s="39">
        <v>64</v>
      </c>
      <c r="W56" s="292"/>
      <c r="X56" s="293"/>
      <c r="Y56" s="293"/>
      <c r="Z56" s="293"/>
      <c r="AA56" s="293"/>
      <c r="AB56" s="293"/>
      <c r="AC56" s="293"/>
      <c r="AD56" s="294"/>
      <c r="AE56" s="33">
        <v>65</v>
      </c>
      <c r="AF56" s="32"/>
      <c r="AG56" s="32"/>
      <c r="AH56" s="32"/>
      <c r="AI56" s="32"/>
      <c r="AJ56" s="32"/>
      <c r="AK56" s="32"/>
      <c r="AL56" s="33"/>
      <c r="AM56" s="34" t="s">
        <v>19</v>
      </c>
      <c r="AN56" s="228"/>
    </row>
    <row r="57" spans="1:40" ht="13.5" customHeight="1">
      <c r="A57" s="227"/>
      <c r="B57" s="135"/>
      <c r="C57" s="361"/>
      <c r="D57" s="123">
        <f t="shared" si="0"/>
        <v>30</v>
      </c>
      <c r="E57" s="37" t="s">
        <v>82</v>
      </c>
      <c r="F57" s="37"/>
      <c r="G57" s="37"/>
      <c r="H57" s="37"/>
      <c r="I57" s="37"/>
      <c r="J57" s="37"/>
      <c r="K57" s="37"/>
      <c r="L57" s="37"/>
      <c r="M57" s="37"/>
      <c r="N57" s="42"/>
      <c r="O57" s="32"/>
      <c r="P57" s="32"/>
      <c r="Q57" s="32"/>
      <c r="R57" s="129"/>
      <c r="S57" s="287">
        <v>0.2</v>
      </c>
      <c r="T57" s="287"/>
      <c r="U57" s="287"/>
      <c r="V57" s="39">
        <v>108</v>
      </c>
      <c r="W57" s="292"/>
      <c r="X57" s="293"/>
      <c r="Y57" s="293"/>
      <c r="Z57" s="293"/>
      <c r="AA57" s="293"/>
      <c r="AB57" s="293"/>
      <c r="AC57" s="293"/>
      <c r="AD57" s="294"/>
      <c r="AE57" s="33">
        <v>109</v>
      </c>
      <c r="AF57" s="32"/>
      <c r="AG57" s="32"/>
      <c r="AH57" s="32"/>
      <c r="AI57" s="32"/>
      <c r="AJ57" s="32"/>
      <c r="AK57" s="32"/>
      <c r="AL57" s="33"/>
      <c r="AM57" s="34" t="s">
        <v>19</v>
      </c>
      <c r="AN57" s="228"/>
    </row>
    <row r="58" spans="1:40" ht="13.5" customHeight="1">
      <c r="A58" s="227"/>
      <c r="B58" s="135"/>
      <c r="C58" s="361"/>
      <c r="D58" s="123">
        <f t="shared" si="0"/>
        <v>31</v>
      </c>
      <c r="E58" s="37" t="s">
        <v>83</v>
      </c>
      <c r="F58" s="37"/>
      <c r="G58" s="37"/>
      <c r="H58" s="37"/>
      <c r="I58" s="37"/>
      <c r="J58" s="37"/>
      <c r="K58" s="37"/>
      <c r="L58" s="37"/>
      <c r="M58" s="37"/>
      <c r="N58" s="37"/>
      <c r="O58" s="32"/>
      <c r="P58" s="32"/>
      <c r="Q58" s="32"/>
      <c r="R58" s="129"/>
      <c r="S58" s="287">
        <v>0.2</v>
      </c>
      <c r="T58" s="287"/>
      <c r="U58" s="287"/>
      <c r="V58" s="39">
        <v>110</v>
      </c>
      <c r="W58" s="292"/>
      <c r="X58" s="293"/>
      <c r="Y58" s="293"/>
      <c r="Z58" s="293"/>
      <c r="AA58" s="293"/>
      <c r="AB58" s="293"/>
      <c r="AC58" s="293"/>
      <c r="AD58" s="294"/>
      <c r="AE58" s="33">
        <v>111</v>
      </c>
      <c r="AF58" s="32"/>
      <c r="AG58" s="32"/>
      <c r="AH58" s="32"/>
      <c r="AI58" s="32"/>
      <c r="AJ58" s="32"/>
      <c r="AK58" s="32"/>
      <c r="AL58" s="33"/>
      <c r="AM58" s="34" t="s">
        <v>19</v>
      </c>
      <c r="AN58" s="228"/>
    </row>
    <row r="59" spans="1:40" ht="13.5" customHeight="1">
      <c r="A59" s="227"/>
      <c r="B59" s="135"/>
      <c r="C59" s="361"/>
      <c r="D59" s="123">
        <f t="shared" si="0"/>
        <v>32</v>
      </c>
      <c r="E59" s="37" t="s">
        <v>84</v>
      </c>
      <c r="F59" s="37"/>
      <c r="G59" s="37"/>
      <c r="H59" s="37"/>
      <c r="I59" s="37"/>
      <c r="J59" s="37"/>
      <c r="K59" s="37"/>
      <c r="L59" s="37"/>
      <c r="M59" s="37"/>
      <c r="N59" s="37"/>
      <c r="O59" s="32"/>
      <c r="P59" s="32"/>
      <c r="Q59" s="32"/>
      <c r="R59" s="129"/>
      <c r="S59" s="287">
        <v>0.2</v>
      </c>
      <c r="T59" s="287"/>
      <c r="U59" s="287"/>
      <c r="V59" s="39">
        <v>267</v>
      </c>
      <c r="W59" s="292"/>
      <c r="X59" s="293"/>
      <c r="Y59" s="293"/>
      <c r="Z59" s="293"/>
      <c r="AA59" s="293"/>
      <c r="AB59" s="293"/>
      <c r="AC59" s="293"/>
      <c r="AD59" s="294"/>
      <c r="AE59" s="33">
        <v>68</v>
      </c>
      <c r="AF59" s="32"/>
      <c r="AG59" s="32"/>
      <c r="AH59" s="32"/>
      <c r="AI59" s="32"/>
      <c r="AJ59" s="32"/>
      <c r="AK59" s="32"/>
      <c r="AL59" s="33"/>
      <c r="AM59" s="34" t="s">
        <v>19</v>
      </c>
      <c r="AN59" s="228"/>
    </row>
    <row r="60" spans="1:40" ht="13.5" customHeight="1">
      <c r="A60" s="227"/>
      <c r="B60" s="135"/>
      <c r="C60" s="361"/>
      <c r="D60" s="123">
        <f t="shared" si="0"/>
        <v>33</v>
      </c>
      <c r="E60" s="36" t="s">
        <v>85</v>
      </c>
      <c r="F60" s="37"/>
      <c r="G60" s="37"/>
      <c r="H60" s="37"/>
      <c r="I60" s="37"/>
      <c r="J60" s="37"/>
      <c r="K60" s="37"/>
      <c r="L60" s="37"/>
      <c r="M60" s="37"/>
      <c r="N60" s="42"/>
      <c r="O60" s="32"/>
      <c r="P60" s="32"/>
      <c r="Q60" s="32"/>
      <c r="R60" s="129"/>
      <c r="S60" s="287">
        <v>0.2</v>
      </c>
      <c r="T60" s="287"/>
      <c r="U60" s="287"/>
      <c r="V60" s="39">
        <v>83</v>
      </c>
      <c r="W60" s="292"/>
      <c r="X60" s="293"/>
      <c r="Y60" s="293"/>
      <c r="Z60" s="293"/>
      <c r="AA60" s="293"/>
      <c r="AB60" s="293"/>
      <c r="AC60" s="293"/>
      <c r="AD60" s="294"/>
      <c r="AE60" s="33">
        <v>84</v>
      </c>
      <c r="AF60" s="32"/>
      <c r="AG60" s="32"/>
      <c r="AH60" s="32"/>
      <c r="AI60" s="32"/>
      <c r="AJ60" s="32"/>
      <c r="AK60" s="32"/>
      <c r="AL60" s="33"/>
      <c r="AM60" s="34" t="s">
        <v>19</v>
      </c>
      <c r="AN60" s="228"/>
    </row>
    <row r="61" spans="1:40" ht="13.5" customHeight="1">
      <c r="A61" s="227"/>
      <c r="B61" s="135"/>
      <c r="C61" s="361"/>
      <c r="D61" s="123">
        <f t="shared" si="0"/>
        <v>34</v>
      </c>
      <c r="E61" s="37" t="s">
        <v>37</v>
      </c>
      <c r="F61" s="37"/>
      <c r="G61" s="37"/>
      <c r="H61" s="37"/>
      <c r="I61" s="37"/>
      <c r="J61" s="37"/>
      <c r="K61" s="37"/>
      <c r="L61" s="37"/>
      <c r="M61" s="37"/>
      <c r="N61" s="37"/>
      <c r="O61" s="32"/>
      <c r="P61" s="32"/>
      <c r="Q61" s="32"/>
      <c r="R61" s="129"/>
      <c r="S61" s="287">
        <v>0.2</v>
      </c>
      <c r="T61" s="287"/>
      <c r="U61" s="287"/>
      <c r="V61" s="43">
        <v>86</v>
      </c>
      <c r="W61" s="292"/>
      <c r="X61" s="293"/>
      <c r="Y61" s="293"/>
      <c r="Z61" s="293"/>
      <c r="AA61" s="293"/>
      <c r="AB61" s="293"/>
      <c r="AC61" s="293"/>
      <c r="AD61" s="294"/>
      <c r="AE61" s="33">
        <v>87</v>
      </c>
      <c r="AF61" s="32"/>
      <c r="AG61" s="32"/>
      <c r="AH61" s="32"/>
      <c r="AI61" s="32"/>
      <c r="AJ61" s="32"/>
      <c r="AK61" s="32"/>
      <c r="AL61" s="32"/>
      <c r="AM61" s="48" t="s">
        <v>19</v>
      </c>
      <c r="AN61" s="228"/>
    </row>
    <row r="62" spans="1:42" s="53" customFormat="1" ht="13.5" customHeight="1" thickBot="1">
      <c r="A62" s="241"/>
      <c r="B62" s="85"/>
      <c r="C62" s="362"/>
      <c r="D62" s="80">
        <f t="shared" si="0"/>
        <v>35</v>
      </c>
      <c r="E62" s="98" t="s">
        <v>72</v>
      </c>
      <c r="F62" s="98"/>
      <c r="G62" s="98"/>
      <c r="H62" s="98"/>
      <c r="I62" s="98"/>
      <c r="J62" s="98"/>
      <c r="K62" s="98"/>
      <c r="L62" s="98"/>
      <c r="M62" s="98"/>
      <c r="N62" s="50"/>
      <c r="O62" s="49"/>
      <c r="P62" s="49"/>
      <c r="Q62" s="49"/>
      <c r="R62" s="139"/>
      <c r="S62" s="369"/>
      <c r="T62" s="370"/>
      <c r="U62" s="371"/>
      <c r="V62" s="208">
        <v>97</v>
      </c>
      <c r="W62" s="289"/>
      <c r="X62" s="290"/>
      <c r="Y62" s="290"/>
      <c r="Z62" s="290"/>
      <c r="AA62" s="290"/>
      <c r="AB62" s="290"/>
      <c r="AC62" s="290"/>
      <c r="AD62" s="291"/>
      <c r="AE62" s="209"/>
      <c r="AF62" s="51"/>
      <c r="AG62" s="51"/>
      <c r="AH62" s="51"/>
      <c r="AI62" s="51"/>
      <c r="AJ62" s="51"/>
      <c r="AK62" s="51"/>
      <c r="AL62" s="51"/>
      <c r="AM62" s="52"/>
      <c r="AN62" s="228"/>
      <c r="AO62" s="2"/>
      <c r="AP62" s="2"/>
    </row>
    <row r="63" spans="1:42" ht="13.5" customHeight="1">
      <c r="A63" s="227"/>
      <c r="B63" s="85"/>
      <c r="C63" s="358" t="s">
        <v>20</v>
      </c>
      <c r="D63" s="170">
        <f>+D62+1</f>
        <v>36</v>
      </c>
      <c r="E63" s="171" t="s">
        <v>38</v>
      </c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3"/>
      <c r="V63" s="173"/>
      <c r="W63" s="173"/>
      <c r="X63" s="174"/>
      <c r="Y63" s="175"/>
      <c r="Z63" s="176"/>
      <c r="AA63" s="176"/>
      <c r="AB63" s="176"/>
      <c r="AC63" s="176"/>
      <c r="AD63" s="177"/>
      <c r="AE63" s="178">
        <v>199</v>
      </c>
      <c r="AF63" s="143"/>
      <c r="AG63" s="144"/>
      <c r="AH63" s="144"/>
      <c r="AI63" s="144"/>
      <c r="AJ63" s="144"/>
      <c r="AK63" s="144"/>
      <c r="AL63" s="145"/>
      <c r="AM63" s="179" t="s">
        <v>19</v>
      </c>
      <c r="AN63" s="231"/>
      <c r="AO63" s="53"/>
      <c r="AP63" s="53"/>
    </row>
    <row r="64" spans="1:40" ht="13.5" customHeight="1">
      <c r="A64" s="227"/>
      <c r="B64" s="85"/>
      <c r="C64" s="359"/>
      <c r="D64" s="26">
        <f>+D63+1</f>
        <v>37</v>
      </c>
      <c r="E64" s="331" t="s">
        <v>21</v>
      </c>
      <c r="F64" s="264" t="s">
        <v>47</v>
      </c>
      <c r="G64" s="99" t="s">
        <v>112</v>
      </c>
      <c r="H64" s="42"/>
      <c r="I64" s="42"/>
      <c r="J64" s="42"/>
      <c r="K64" s="42"/>
      <c r="L64" s="42"/>
      <c r="M64" s="42"/>
      <c r="N64" s="42"/>
      <c r="O64" s="327" t="s">
        <v>90</v>
      </c>
      <c r="P64" s="328"/>
      <c r="Q64" s="210">
        <v>250</v>
      </c>
      <c r="R64" s="292"/>
      <c r="S64" s="293"/>
      <c r="T64" s="293"/>
      <c r="U64" s="293"/>
      <c r="V64" s="293"/>
      <c r="W64" s="294"/>
      <c r="X64" s="27"/>
      <c r="Y64" s="165"/>
      <c r="Z64" s="166"/>
      <c r="AA64" s="166"/>
      <c r="AB64" s="166"/>
      <c r="AC64" s="166"/>
      <c r="AD64" s="167"/>
      <c r="AE64" s="35">
        <v>211</v>
      </c>
      <c r="AF64" s="39"/>
      <c r="AG64" s="28"/>
      <c r="AH64" s="28"/>
      <c r="AI64" s="28"/>
      <c r="AJ64" s="28"/>
      <c r="AK64" s="28"/>
      <c r="AL64" s="35"/>
      <c r="AM64" s="34" t="s">
        <v>19</v>
      </c>
      <c r="AN64" s="228"/>
    </row>
    <row r="65" spans="1:40" ht="13.5" customHeight="1">
      <c r="A65" s="227"/>
      <c r="B65" s="85"/>
      <c r="C65" s="359"/>
      <c r="D65" s="44">
        <f aca="true" t="shared" si="1" ref="D65:D74">+D64+1</f>
        <v>38</v>
      </c>
      <c r="E65" s="265"/>
      <c r="F65" s="337"/>
      <c r="G65" s="100" t="s">
        <v>113</v>
      </c>
      <c r="H65" s="37"/>
      <c r="I65" s="37"/>
      <c r="J65" s="37"/>
      <c r="K65" s="37"/>
      <c r="L65" s="37"/>
      <c r="M65" s="37"/>
      <c r="N65" s="37"/>
      <c r="O65" s="329"/>
      <c r="P65" s="330"/>
      <c r="Q65" s="192">
        <v>251</v>
      </c>
      <c r="R65" s="292"/>
      <c r="S65" s="293"/>
      <c r="T65" s="293"/>
      <c r="U65" s="293"/>
      <c r="V65" s="335"/>
      <c r="W65" s="336"/>
      <c r="X65" s="116"/>
      <c r="Y65" s="168"/>
      <c r="Z65" s="166"/>
      <c r="AA65" s="166"/>
      <c r="AB65" s="166"/>
      <c r="AC65" s="166"/>
      <c r="AD65" s="167"/>
      <c r="AE65" s="88">
        <v>241</v>
      </c>
      <c r="AF65" s="45"/>
      <c r="AG65" s="46"/>
      <c r="AH65" s="46"/>
      <c r="AI65" s="46"/>
      <c r="AJ65" s="46"/>
      <c r="AK65" s="46"/>
      <c r="AL65" s="88"/>
      <c r="AM65" s="34" t="s">
        <v>19</v>
      </c>
      <c r="AN65" s="228"/>
    </row>
    <row r="66" spans="1:40" ht="13.5" customHeight="1">
      <c r="A66" s="227"/>
      <c r="B66" s="85"/>
      <c r="C66" s="359"/>
      <c r="D66" s="266">
        <v>39</v>
      </c>
      <c r="E66" s="265"/>
      <c r="F66" s="264" t="s">
        <v>46</v>
      </c>
      <c r="G66" s="314" t="s">
        <v>86</v>
      </c>
      <c r="H66" s="315"/>
      <c r="I66" s="315"/>
      <c r="J66" s="315"/>
      <c r="K66" s="315"/>
      <c r="L66" s="315"/>
      <c r="M66" s="316"/>
      <c r="N66" s="320" t="s">
        <v>44</v>
      </c>
      <c r="O66" s="192">
        <v>260</v>
      </c>
      <c r="P66" s="117"/>
      <c r="Q66" s="323" t="s">
        <v>45</v>
      </c>
      <c r="R66" s="309"/>
      <c r="S66" s="309"/>
      <c r="T66" s="310"/>
      <c r="U66" s="200">
        <v>262</v>
      </c>
      <c r="V66" s="43"/>
      <c r="W66" s="120"/>
      <c r="X66" s="119"/>
      <c r="Y66" s="169"/>
      <c r="Z66" s="166"/>
      <c r="AA66" s="166"/>
      <c r="AB66" s="166"/>
      <c r="AC66" s="166"/>
      <c r="AD66" s="167"/>
      <c r="AE66" s="321">
        <v>212</v>
      </c>
      <c r="AF66" s="308"/>
      <c r="AG66" s="309"/>
      <c r="AH66" s="309"/>
      <c r="AI66" s="309"/>
      <c r="AJ66" s="309"/>
      <c r="AK66" s="309"/>
      <c r="AL66" s="310"/>
      <c r="AM66" s="307" t="s">
        <v>19</v>
      </c>
      <c r="AN66" s="228"/>
    </row>
    <row r="67" spans="1:40" ht="13.5" customHeight="1">
      <c r="A67" s="227"/>
      <c r="B67" s="85"/>
      <c r="C67" s="359"/>
      <c r="D67" s="257"/>
      <c r="E67" s="265"/>
      <c r="F67" s="265"/>
      <c r="G67" s="317" t="s">
        <v>87</v>
      </c>
      <c r="H67" s="318"/>
      <c r="I67" s="318"/>
      <c r="J67" s="318"/>
      <c r="K67" s="318"/>
      <c r="L67" s="318"/>
      <c r="M67" s="319"/>
      <c r="N67" s="265"/>
      <c r="O67" s="211">
        <v>261</v>
      </c>
      <c r="P67" s="159"/>
      <c r="Q67" s="311"/>
      <c r="R67" s="312"/>
      <c r="S67" s="312"/>
      <c r="T67" s="313"/>
      <c r="U67" s="194">
        <v>263</v>
      </c>
      <c r="V67" s="160"/>
      <c r="W67" s="161"/>
      <c r="X67" s="118"/>
      <c r="Y67" s="338"/>
      <c r="Z67" s="338"/>
      <c r="AA67" s="338"/>
      <c r="AB67" s="338"/>
      <c r="AC67" s="338"/>
      <c r="AD67" s="339"/>
      <c r="AE67" s="322"/>
      <c r="AF67" s="311"/>
      <c r="AG67" s="312"/>
      <c r="AH67" s="312"/>
      <c r="AI67" s="312"/>
      <c r="AJ67" s="312"/>
      <c r="AK67" s="312"/>
      <c r="AL67" s="313"/>
      <c r="AM67" s="307"/>
      <c r="AN67" s="228"/>
    </row>
    <row r="68" spans="1:40" ht="13.5" customHeight="1">
      <c r="A68" s="227"/>
      <c r="B68" s="85"/>
      <c r="C68" s="359"/>
      <c r="D68" s="180"/>
      <c r="E68" s="162"/>
      <c r="F68" s="162"/>
      <c r="G68" s="163"/>
      <c r="H68" s="163"/>
      <c r="I68" s="163"/>
      <c r="J68" s="163"/>
      <c r="K68" s="163"/>
      <c r="L68" s="163"/>
      <c r="M68" s="163"/>
      <c r="N68" s="162"/>
      <c r="O68" s="154"/>
      <c r="P68" s="56"/>
      <c r="Q68" s="162"/>
      <c r="R68" s="162"/>
      <c r="S68" s="162"/>
      <c r="T68" s="162"/>
      <c r="U68" s="154"/>
      <c r="V68" s="56"/>
      <c r="W68" s="164"/>
      <c r="X68" s="118"/>
      <c r="Y68" s="277" t="s">
        <v>17</v>
      </c>
      <c r="Z68" s="278"/>
      <c r="AA68" s="278"/>
      <c r="AB68" s="278"/>
      <c r="AC68" s="278"/>
      <c r="AD68" s="279"/>
      <c r="AE68" s="212"/>
      <c r="AF68" s="162"/>
      <c r="AG68" s="162"/>
      <c r="AH68" s="162"/>
      <c r="AI68" s="162"/>
      <c r="AJ68" s="162"/>
      <c r="AK68" s="162"/>
      <c r="AL68" s="162"/>
      <c r="AM68" s="95"/>
      <c r="AN68" s="228"/>
    </row>
    <row r="69" spans="1:40" ht="13.5" customHeight="1">
      <c r="A69" s="227"/>
      <c r="B69" s="85"/>
      <c r="C69" s="359"/>
      <c r="D69" s="26">
        <f>+D66+1</f>
        <v>40</v>
      </c>
      <c r="E69" s="284" t="s">
        <v>22</v>
      </c>
      <c r="F69" s="101" t="s">
        <v>41</v>
      </c>
      <c r="G69" s="42"/>
      <c r="H69" s="10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27"/>
      <c r="Y69" s="62">
        <v>74</v>
      </c>
      <c r="Z69" s="7"/>
      <c r="AA69" s="7"/>
      <c r="AB69" s="7"/>
      <c r="AC69" s="7"/>
      <c r="AD69" s="93"/>
      <c r="AE69" s="90">
        <v>287</v>
      </c>
      <c r="AF69" s="39"/>
      <c r="AG69" s="28"/>
      <c r="AH69" s="28"/>
      <c r="AI69" s="28"/>
      <c r="AJ69" s="28"/>
      <c r="AK69" s="28"/>
      <c r="AL69" s="35"/>
      <c r="AM69" s="34" t="s">
        <v>19</v>
      </c>
      <c r="AN69" s="228"/>
    </row>
    <row r="70" spans="1:40" ht="13.5" customHeight="1">
      <c r="A70" s="227"/>
      <c r="B70" s="85"/>
      <c r="C70" s="359"/>
      <c r="D70" s="44">
        <f t="shared" si="1"/>
        <v>41</v>
      </c>
      <c r="E70" s="285"/>
      <c r="F70" s="103" t="s">
        <v>42</v>
      </c>
      <c r="G70" s="37"/>
      <c r="H70" s="37"/>
      <c r="I70" s="37"/>
      <c r="J70" s="37"/>
      <c r="K70" s="37"/>
      <c r="L70" s="37"/>
      <c r="M70" s="37"/>
      <c r="N70" s="32"/>
      <c r="O70" s="122" t="s">
        <v>48</v>
      </c>
      <c r="P70" s="32"/>
      <c r="Q70" s="58"/>
      <c r="R70" s="216">
        <v>75</v>
      </c>
      <c r="S70" s="366"/>
      <c r="T70" s="367"/>
      <c r="U70" s="367"/>
      <c r="V70" s="367"/>
      <c r="W70" s="368"/>
      <c r="X70" s="40"/>
      <c r="Y70" s="213"/>
      <c r="Z70" s="56"/>
      <c r="AA70" s="56"/>
      <c r="AB70" s="56"/>
      <c r="AC70" s="56"/>
      <c r="AD70" s="121"/>
      <c r="AE70" s="33">
        <v>288</v>
      </c>
      <c r="AF70" s="43"/>
      <c r="AG70" s="32"/>
      <c r="AH70" s="32"/>
      <c r="AI70" s="32"/>
      <c r="AJ70" s="32"/>
      <c r="AK70" s="32"/>
      <c r="AL70" s="33"/>
      <c r="AM70" s="34" t="s">
        <v>19</v>
      </c>
      <c r="AN70" s="228"/>
    </row>
    <row r="71" spans="1:40" ht="13.5" customHeight="1">
      <c r="A71" s="227"/>
      <c r="B71" s="85"/>
      <c r="C71" s="359"/>
      <c r="D71" s="44">
        <f t="shared" si="1"/>
        <v>42</v>
      </c>
      <c r="E71" s="286"/>
      <c r="F71" s="103" t="s">
        <v>23</v>
      </c>
      <c r="G71" s="37"/>
      <c r="H71" s="37"/>
      <c r="I71" s="37"/>
      <c r="J71" s="37"/>
      <c r="K71" s="37"/>
      <c r="L71" s="37"/>
      <c r="M71" s="37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0"/>
      <c r="Y71" s="62">
        <v>78</v>
      </c>
      <c r="Z71" s="7"/>
      <c r="AA71" s="7"/>
      <c r="AB71" s="7"/>
      <c r="AC71" s="7"/>
      <c r="AD71" s="93"/>
      <c r="AE71" s="54">
        <v>210</v>
      </c>
      <c r="AF71" s="43"/>
      <c r="AG71" s="32"/>
      <c r="AH71" s="32"/>
      <c r="AI71" s="32"/>
      <c r="AJ71" s="32"/>
      <c r="AK71" s="32"/>
      <c r="AL71" s="33"/>
      <c r="AM71" s="34" t="s">
        <v>19</v>
      </c>
      <c r="AN71" s="228"/>
    </row>
    <row r="72" spans="1:40" ht="13.5" customHeight="1">
      <c r="A72" s="227"/>
      <c r="B72" s="85"/>
      <c r="C72" s="359"/>
      <c r="D72" s="44">
        <f t="shared" si="1"/>
        <v>43</v>
      </c>
      <c r="E72" s="261" t="s">
        <v>24</v>
      </c>
      <c r="F72" s="100" t="s">
        <v>43</v>
      </c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40"/>
      <c r="Y72" s="324"/>
      <c r="Z72" s="325"/>
      <c r="AA72" s="325"/>
      <c r="AB72" s="325"/>
      <c r="AC72" s="325"/>
      <c r="AD72" s="326"/>
      <c r="AE72" s="33">
        <v>115</v>
      </c>
      <c r="AF72" s="43"/>
      <c r="AG72" s="32"/>
      <c r="AH72" s="32"/>
      <c r="AI72" s="32"/>
      <c r="AJ72" s="32"/>
      <c r="AK72" s="32"/>
      <c r="AL72" s="33"/>
      <c r="AM72" s="34" t="s">
        <v>19</v>
      </c>
      <c r="AN72" s="228"/>
    </row>
    <row r="73" spans="1:40" ht="13.5" customHeight="1">
      <c r="A73" s="227"/>
      <c r="B73" s="85"/>
      <c r="C73" s="359"/>
      <c r="D73" s="44">
        <f t="shared" si="1"/>
        <v>44</v>
      </c>
      <c r="E73" s="262"/>
      <c r="F73" s="100" t="s">
        <v>25</v>
      </c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47"/>
      <c r="Y73" s="90">
        <v>77</v>
      </c>
      <c r="Z73" s="39"/>
      <c r="AA73" s="28"/>
      <c r="AB73" s="28"/>
      <c r="AC73" s="28"/>
      <c r="AD73" s="35"/>
      <c r="AE73" s="55">
        <v>125</v>
      </c>
      <c r="AF73" s="43"/>
      <c r="AG73" s="32"/>
      <c r="AH73" s="32"/>
      <c r="AI73" s="32"/>
      <c r="AJ73" s="32"/>
      <c r="AK73" s="32"/>
      <c r="AL73" s="33"/>
      <c r="AM73" s="34" t="s">
        <v>19</v>
      </c>
      <c r="AN73" s="228"/>
    </row>
    <row r="74" spans="1:40" ht="13.5" customHeight="1">
      <c r="A74" s="227"/>
      <c r="B74" s="85"/>
      <c r="C74" s="359"/>
      <c r="D74" s="283">
        <f t="shared" si="1"/>
        <v>45</v>
      </c>
      <c r="E74" s="262"/>
      <c r="F74" s="38"/>
      <c r="G74" s="38"/>
      <c r="H74" s="38"/>
      <c r="I74" s="38"/>
      <c r="J74" s="38"/>
      <c r="K74" s="38"/>
      <c r="L74" s="343" t="s">
        <v>89</v>
      </c>
      <c r="M74" s="344"/>
      <c r="N74" s="344"/>
      <c r="O74" s="344"/>
      <c r="P74" s="345"/>
      <c r="Q74" s="7" t="s">
        <v>88</v>
      </c>
      <c r="R74" s="7"/>
      <c r="S74" s="28"/>
      <c r="T74" s="28"/>
      <c r="U74" s="7"/>
      <c r="V74" s="7"/>
      <c r="W74" s="33"/>
      <c r="X74" s="7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56"/>
      <c r="AM74" s="57"/>
      <c r="AN74" s="228"/>
    </row>
    <row r="75" spans="1:40" ht="13.5" customHeight="1">
      <c r="A75" s="227"/>
      <c r="B75" s="85"/>
      <c r="C75" s="359"/>
      <c r="D75" s="267"/>
      <c r="E75" s="262"/>
      <c r="F75" s="268" t="s">
        <v>26</v>
      </c>
      <c r="G75" s="269"/>
      <c r="H75" s="269"/>
      <c r="I75" s="269"/>
      <c r="J75" s="269"/>
      <c r="K75" s="269"/>
      <c r="L75" s="117">
        <v>76</v>
      </c>
      <c r="M75" s="340"/>
      <c r="N75" s="341"/>
      <c r="O75" s="341"/>
      <c r="P75" s="342"/>
      <c r="Q75" s="155">
        <v>90</v>
      </c>
      <c r="R75" s="332"/>
      <c r="S75" s="333"/>
      <c r="T75" s="333"/>
      <c r="U75" s="333"/>
      <c r="V75" s="333"/>
      <c r="W75" s="333"/>
      <c r="X75" s="97"/>
      <c r="Y75" s="158"/>
      <c r="Z75" s="56"/>
      <c r="AA75" s="56"/>
      <c r="AB75" s="56"/>
      <c r="AC75" s="56"/>
      <c r="AD75" s="121"/>
      <c r="AE75" s="156">
        <v>67</v>
      </c>
      <c r="AF75" s="45"/>
      <c r="AG75" s="46"/>
      <c r="AH75" s="46"/>
      <c r="AI75" s="46"/>
      <c r="AJ75" s="46"/>
      <c r="AK75" s="46"/>
      <c r="AL75" s="93"/>
      <c r="AM75" s="34" t="s">
        <v>19</v>
      </c>
      <c r="AN75" s="228"/>
    </row>
    <row r="76" spans="1:40" ht="13.5" customHeight="1">
      <c r="A76" s="227"/>
      <c r="B76" s="85"/>
      <c r="C76" s="359"/>
      <c r="D76" s="26">
        <f>+D74+1</f>
        <v>46</v>
      </c>
      <c r="E76" s="263"/>
      <c r="F76" s="104" t="s">
        <v>40</v>
      </c>
      <c r="G76" s="105"/>
      <c r="H76" s="105"/>
      <c r="I76" s="105"/>
      <c r="J76" s="105"/>
      <c r="K76" s="105"/>
      <c r="L76" s="105"/>
      <c r="M76" s="105"/>
      <c r="N76" s="105"/>
      <c r="O76" s="92">
        <v>159</v>
      </c>
      <c r="P76" s="332"/>
      <c r="Q76" s="333"/>
      <c r="R76" s="333"/>
      <c r="S76" s="333"/>
      <c r="T76" s="333"/>
      <c r="U76" s="333"/>
      <c r="V76" s="333"/>
      <c r="W76" s="334"/>
      <c r="X76" s="56"/>
      <c r="Y76" s="157"/>
      <c r="Z76" s="157"/>
      <c r="AA76" s="157"/>
      <c r="AB76" s="157"/>
      <c r="AC76" s="157"/>
      <c r="AD76" s="157"/>
      <c r="AE76" s="61"/>
      <c r="AF76" s="56"/>
      <c r="AG76" s="56"/>
      <c r="AH76" s="56"/>
      <c r="AI76" s="56"/>
      <c r="AJ76" s="56"/>
      <c r="AK76" s="56"/>
      <c r="AL76" s="56"/>
      <c r="AM76" s="95"/>
      <c r="AN76" s="228"/>
    </row>
    <row r="77" spans="1:40" ht="13.5" customHeight="1">
      <c r="A77" s="227"/>
      <c r="B77" s="85"/>
      <c r="C77" s="359"/>
      <c r="D77" s="26">
        <f>+D76+1</f>
        <v>47</v>
      </c>
      <c r="E77" s="103" t="s">
        <v>92</v>
      </c>
      <c r="F77" s="181"/>
      <c r="G77" s="105"/>
      <c r="H77" s="105"/>
      <c r="I77" s="105"/>
      <c r="J77" s="105"/>
      <c r="K77" s="105"/>
      <c r="L77" s="105"/>
      <c r="M77" s="105"/>
      <c r="N77" s="105"/>
      <c r="O77" s="153"/>
      <c r="P77" s="153"/>
      <c r="Q77" s="153"/>
      <c r="R77" s="153"/>
      <c r="S77" s="153"/>
      <c r="T77" s="153"/>
      <c r="U77" s="153"/>
      <c r="V77" s="153"/>
      <c r="W77" s="182"/>
      <c r="X77" s="157"/>
      <c r="Y77" s="54">
        <v>252</v>
      </c>
      <c r="Z77" s="32"/>
      <c r="AA77" s="32"/>
      <c r="AB77" s="32"/>
      <c r="AC77" s="32"/>
      <c r="AD77" s="33"/>
      <c r="AE77" s="54">
        <v>264</v>
      </c>
      <c r="AF77" s="39"/>
      <c r="AG77" s="28"/>
      <c r="AH77" s="28"/>
      <c r="AI77" s="28"/>
      <c r="AJ77" s="28"/>
      <c r="AK77" s="28"/>
      <c r="AL77" s="35"/>
      <c r="AM77" s="34" t="s">
        <v>19</v>
      </c>
      <c r="AN77" s="228"/>
    </row>
    <row r="78" spans="1:40" ht="13.5" customHeight="1">
      <c r="A78" s="227"/>
      <c r="B78" s="85"/>
      <c r="C78" s="359"/>
      <c r="D78" s="26">
        <f>+D77+1</f>
        <v>48</v>
      </c>
      <c r="E78" s="103" t="s">
        <v>93</v>
      </c>
      <c r="F78" s="181"/>
      <c r="G78" s="105"/>
      <c r="H78" s="105"/>
      <c r="I78" s="105"/>
      <c r="J78" s="105"/>
      <c r="K78" s="105"/>
      <c r="L78" s="105"/>
      <c r="M78" s="105"/>
      <c r="N78" s="105"/>
      <c r="O78" s="153"/>
      <c r="P78" s="153"/>
      <c r="Q78" s="153"/>
      <c r="R78" s="153"/>
      <c r="S78" s="153"/>
      <c r="T78" s="153"/>
      <c r="U78" s="153"/>
      <c r="V78" s="153"/>
      <c r="W78" s="182"/>
      <c r="X78" s="157"/>
      <c r="Y78" s="54">
        <v>253</v>
      </c>
      <c r="Z78" s="32"/>
      <c r="AA78" s="32"/>
      <c r="AB78" s="32"/>
      <c r="AC78" s="32"/>
      <c r="AD78" s="33"/>
      <c r="AE78" s="54">
        <v>265</v>
      </c>
      <c r="AF78" s="39"/>
      <c r="AG78" s="28"/>
      <c r="AH78" s="28"/>
      <c r="AI78" s="28"/>
      <c r="AJ78" s="28"/>
      <c r="AK78" s="28"/>
      <c r="AL78" s="35"/>
      <c r="AM78" s="34" t="s">
        <v>19</v>
      </c>
      <c r="AN78" s="228"/>
    </row>
    <row r="79" spans="1:40" ht="13.5" customHeight="1">
      <c r="A79" s="227"/>
      <c r="B79" s="85"/>
      <c r="C79" s="359"/>
      <c r="D79" s="26">
        <f>+D78+1</f>
        <v>49</v>
      </c>
      <c r="E79" s="103" t="s">
        <v>94</v>
      </c>
      <c r="F79" s="106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8"/>
      <c r="X79" s="94"/>
      <c r="Y79" s="54">
        <v>80</v>
      </c>
      <c r="Z79" s="32"/>
      <c r="AA79" s="32"/>
      <c r="AB79" s="32"/>
      <c r="AC79" s="32"/>
      <c r="AD79" s="33"/>
      <c r="AE79" s="54">
        <v>266</v>
      </c>
      <c r="AF79" s="39"/>
      <c r="AG79" s="28"/>
      <c r="AH79" s="28"/>
      <c r="AI79" s="28"/>
      <c r="AJ79" s="28"/>
      <c r="AK79" s="28"/>
      <c r="AL79" s="35"/>
      <c r="AM79" s="34" t="s">
        <v>19</v>
      </c>
      <c r="AN79" s="228"/>
    </row>
    <row r="80" spans="1:40" ht="13.5" customHeight="1">
      <c r="A80" s="227"/>
      <c r="B80" s="85"/>
      <c r="C80" s="359"/>
      <c r="D80" s="26">
        <f>+D79+1</f>
        <v>50</v>
      </c>
      <c r="E80" s="109" t="s">
        <v>27</v>
      </c>
      <c r="F80" s="110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60"/>
      <c r="Y80" s="214"/>
      <c r="Z80" s="61"/>
      <c r="AA80" s="61"/>
      <c r="AB80" s="61"/>
      <c r="AC80" s="61"/>
      <c r="AD80" s="89"/>
      <c r="AE80" s="62">
        <v>291</v>
      </c>
      <c r="AF80" s="63"/>
      <c r="AG80" s="63"/>
      <c r="AH80" s="63"/>
      <c r="AI80" s="63"/>
      <c r="AJ80" s="63"/>
      <c r="AK80" s="63"/>
      <c r="AL80" s="64"/>
      <c r="AM80" s="34" t="s">
        <v>19</v>
      </c>
      <c r="AN80" s="228"/>
    </row>
    <row r="81" spans="1:40" ht="14.25" customHeight="1" thickBot="1">
      <c r="A81" s="227"/>
      <c r="B81" s="7"/>
      <c r="C81" s="360"/>
      <c r="D81" s="26">
        <f>+D80+1</f>
        <v>51</v>
      </c>
      <c r="E81" s="112" t="s">
        <v>124</v>
      </c>
      <c r="F81" s="113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65"/>
      <c r="Y81" s="215">
        <v>82</v>
      </c>
      <c r="Z81" s="66"/>
      <c r="AA81" s="66"/>
      <c r="AB81" s="66"/>
      <c r="AC81" s="66"/>
      <c r="AD81" s="67"/>
      <c r="AE81" s="68">
        <v>227</v>
      </c>
      <c r="AF81" s="66"/>
      <c r="AG81" s="66"/>
      <c r="AH81" s="66"/>
      <c r="AI81" s="66"/>
      <c r="AJ81" s="66"/>
      <c r="AK81" s="66"/>
      <c r="AL81" s="67"/>
      <c r="AM81" s="151" t="s">
        <v>19</v>
      </c>
      <c r="AN81" s="228"/>
    </row>
    <row r="82" spans="1:40" ht="13.5" customHeight="1" thickBot="1">
      <c r="A82" s="227"/>
      <c r="B82" s="7"/>
      <c r="C82" s="7"/>
      <c r="D82" s="150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17"/>
      <c r="AF82" s="17"/>
      <c r="AG82" s="17"/>
      <c r="AH82" s="17"/>
      <c r="AI82" s="17"/>
      <c r="AJ82" s="17"/>
      <c r="AK82" s="17"/>
      <c r="AL82" s="17"/>
      <c r="AM82" s="152"/>
      <c r="AN82" s="228"/>
    </row>
    <row r="83" spans="1:40" ht="13.5" customHeight="1">
      <c r="A83" s="227"/>
      <c r="B83" s="7"/>
      <c r="C83" s="7"/>
      <c r="D83" s="26">
        <f>D81+1</f>
        <v>52</v>
      </c>
      <c r="E83" s="115" t="s">
        <v>109</v>
      </c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69">
        <v>91</v>
      </c>
      <c r="AF83" s="30"/>
      <c r="AG83" s="29"/>
      <c r="AH83" s="29"/>
      <c r="AI83" s="29"/>
      <c r="AJ83" s="29"/>
      <c r="AK83" s="29"/>
      <c r="AL83" s="29"/>
      <c r="AM83" s="70" t="s">
        <v>28</v>
      </c>
      <c r="AN83" s="228"/>
    </row>
    <row r="84" spans="1:40" ht="13.5" customHeight="1">
      <c r="A84" s="227"/>
      <c r="B84" s="7"/>
      <c r="C84" s="7"/>
      <c r="D84" s="44">
        <f>D83+1</f>
        <v>53</v>
      </c>
      <c r="E84" s="36" t="s">
        <v>29</v>
      </c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54">
        <v>92</v>
      </c>
      <c r="AF84" s="43"/>
      <c r="AG84" s="32"/>
      <c r="AH84" s="32"/>
      <c r="AI84" s="32"/>
      <c r="AJ84" s="32"/>
      <c r="AK84" s="32"/>
      <c r="AL84" s="32"/>
      <c r="AM84" s="70" t="s">
        <v>19</v>
      </c>
      <c r="AN84" s="228"/>
    </row>
    <row r="85" spans="1:40" ht="13.5" customHeight="1" thickBot="1">
      <c r="A85" s="227"/>
      <c r="B85" s="7"/>
      <c r="C85" s="7"/>
      <c r="D85" s="59">
        <f>D84+1</f>
        <v>54</v>
      </c>
      <c r="E85" s="78" t="s">
        <v>30</v>
      </c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1">
        <v>93</v>
      </c>
      <c r="AF85" s="45"/>
      <c r="AG85" s="46"/>
      <c r="AH85" s="46"/>
      <c r="AI85" s="46"/>
      <c r="AJ85" s="46"/>
      <c r="AK85" s="46"/>
      <c r="AL85" s="46"/>
      <c r="AM85" s="70" t="s">
        <v>19</v>
      </c>
      <c r="AN85" s="228"/>
    </row>
    <row r="86" spans="1:40" ht="14.25" customHeight="1" thickBot="1">
      <c r="A86" s="227"/>
      <c r="B86" s="7"/>
      <c r="C86" s="7"/>
      <c r="D86" s="22">
        <f>D85+1</f>
        <v>55</v>
      </c>
      <c r="E86" s="72" t="s">
        <v>31</v>
      </c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4">
        <v>94</v>
      </c>
      <c r="AF86" s="75"/>
      <c r="AG86" s="23"/>
      <c r="AH86" s="23"/>
      <c r="AI86" s="23"/>
      <c r="AJ86" s="23"/>
      <c r="AK86" s="23"/>
      <c r="AL86" s="24"/>
      <c r="AM86" s="76" t="s">
        <v>28</v>
      </c>
      <c r="AN86" s="228"/>
    </row>
    <row r="87" spans="1:40" ht="11.25" customHeight="1">
      <c r="A87" s="227"/>
      <c r="B87" s="7"/>
      <c r="C87" s="7"/>
      <c r="D87" s="219" t="s">
        <v>32</v>
      </c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228"/>
    </row>
    <row r="88" spans="1:40" ht="8.25" customHeight="1">
      <c r="A88" s="227"/>
      <c r="B88" s="7"/>
      <c r="C88" s="7"/>
      <c r="D88" s="219" t="s">
        <v>33</v>
      </c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228"/>
    </row>
    <row r="89" spans="1:40" ht="8.25" customHeight="1">
      <c r="A89" s="227"/>
      <c r="B89" s="7"/>
      <c r="C89" s="7"/>
      <c r="D89" s="219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228"/>
    </row>
    <row r="90" spans="1:40" ht="10.5" customHeight="1">
      <c r="A90" s="227"/>
      <c r="B90" s="7"/>
      <c r="C90" s="220"/>
      <c r="D90" s="220"/>
      <c r="E90" s="220"/>
      <c r="F90" s="220"/>
      <c r="G90" s="220"/>
      <c r="H90" s="220"/>
      <c r="I90" s="220"/>
      <c r="J90" s="220"/>
      <c r="K90" s="220"/>
      <c r="L90" s="220"/>
      <c r="M90" s="220"/>
      <c r="N90" s="220"/>
      <c r="O90" s="220"/>
      <c r="P90" s="220"/>
      <c r="Q90" s="220"/>
      <c r="R90" s="220"/>
      <c r="S90" s="220"/>
      <c r="T90" s="220"/>
      <c r="U90" s="220"/>
      <c r="V90" s="220"/>
      <c r="W90" s="220"/>
      <c r="X90" s="220"/>
      <c r="Y90" s="220"/>
      <c r="Z90" s="220"/>
      <c r="AA90" s="220"/>
      <c r="AB90" s="220"/>
      <c r="AC90" s="220"/>
      <c r="AD90" s="220"/>
      <c r="AE90" s="220"/>
      <c r="AF90" s="220"/>
      <c r="AG90" s="220"/>
      <c r="AH90" s="220"/>
      <c r="AI90" s="220"/>
      <c r="AJ90" s="220"/>
      <c r="AK90" s="220"/>
      <c r="AL90" s="220"/>
      <c r="AM90" s="7"/>
      <c r="AN90" s="228"/>
    </row>
    <row r="91" spans="1:40" ht="10.5" customHeight="1">
      <c r="A91" s="227"/>
      <c r="B91" s="7"/>
      <c r="C91" s="220"/>
      <c r="D91" s="220"/>
      <c r="E91" s="220"/>
      <c r="F91" s="220"/>
      <c r="G91" s="220"/>
      <c r="H91" s="220"/>
      <c r="I91" s="220"/>
      <c r="J91" s="220"/>
      <c r="K91" s="220"/>
      <c r="L91" s="220"/>
      <c r="M91" s="220"/>
      <c r="N91" s="220"/>
      <c r="O91" s="220"/>
      <c r="P91" s="220"/>
      <c r="Q91" s="220"/>
      <c r="R91" s="220"/>
      <c r="S91" s="220"/>
      <c r="T91" s="220"/>
      <c r="U91" s="220"/>
      <c r="V91" s="220"/>
      <c r="W91" s="220"/>
      <c r="X91" s="220"/>
      <c r="Y91" s="220"/>
      <c r="Z91" s="220"/>
      <c r="AA91" s="220"/>
      <c r="AB91" s="220"/>
      <c r="AC91" s="220"/>
      <c r="AD91" s="220"/>
      <c r="AE91" s="220"/>
      <c r="AF91" s="220"/>
      <c r="AG91" s="220"/>
      <c r="AH91" s="220"/>
      <c r="AI91" s="220"/>
      <c r="AJ91" s="220"/>
      <c r="AK91" s="220"/>
      <c r="AL91" s="220"/>
      <c r="AM91" s="7"/>
      <c r="AN91" s="228"/>
    </row>
    <row r="92" spans="1:40" ht="12.75">
      <c r="A92" s="227"/>
      <c r="B92" s="7"/>
      <c r="C92" s="220"/>
      <c r="D92" s="220"/>
      <c r="E92" s="220"/>
      <c r="F92" s="220"/>
      <c r="G92" s="220"/>
      <c r="H92" s="220"/>
      <c r="I92" s="220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20"/>
      <c r="U92" s="220"/>
      <c r="V92" s="77"/>
      <c r="W92" s="77"/>
      <c r="X92" s="77"/>
      <c r="Y92" s="77"/>
      <c r="Z92" s="77"/>
      <c r="AA92" s="77"/>
      <c r="AB92" s="77"/>
      <c r="AC92" s="220"/>
      <c r="AD92" s="220"/>
      <c r="AE92" s="220"/>
      <c r="AF92" s="220"/>
      <c r="AG92" s="220"/>
      <c r="AH92" s="220"/>
      <c r="AI92" s="220"/>
      <c r="AJ92" s="220"/>
      <c r="AK92" s="220"/>
      <c r="AL92" s="220"/>
      <c r="AM92" s="7"/>
      <c r="AN92" s="228"/>
    </row>
    <row r="93" spans="1:40" ht="12.75">
      <c r="A93" s="227"/>
      <c r="B93" s="7"/>
      <c r="C93" s="220"/>
      <c r="D93" s="220"/>
      <c r="E93" s="258" t="s">
        <v>35</v>
      </c>
      <c r="F93" s="258"/>
      <c r="G93" s="258"/>
      <c r="H93" s="258"/>
      <c r="I93" s="258"/>
      <c r="J93" s="258"/>
      <c r="K93" s="258"/>
      <c r="L93" s="258"/>
      <c r="M93" s="258"/>
      <c r="N93" s="220"/>
      <c r="O93" s="220"/>
      <c r="P93" s="220"/>
      <c r="Q93" s="220"/>
      <c r="R93" s="220"/>
      <c r="S93" s="220"/>
      <c r="T93" s="220"/>
      <c r="U93" s="7"/>
      <c r="V93" s="303" t="s">
        <v>34</v>
      </c>
      <c r="W93" s="303"/>
      <c r="X93" s="303"/>
      <c r="Y93" s="303"/>
      <c r="Z93" s="303"/>
      <c r="AA93" s="303"/>
      <c r="AB93" s="303"/>
      <c r="AC93" s="7"/>
      <c r="AD93" s="221"/>
      <c r="AE93" s="221"/>
      <c r="AF93" s="221"/>
      <c r="AG93" s="221"/>
      <c r="AH93" s="221"/>
      <c r="AI93" s="221"/>
      <c r="AJ93" s="221"/>
      <c r="AK93" s="221"/>
      <c r="AL93" s="221"/>
      <c r="AM93" s="7"/>
      <c r="AN93" s="228"/>
    </row>
    <row r="94" spans="1:40" ht="12.75">
      <c r="A94" s="227"/>
      <c r="B94" s="7"/>
      <c r="C94" s="220"/>
      <c r="D94" s="220"/>
      <c r="E94" s="193"/>
      <c r="F94" s="193"/>
      <c r="G94" s="193"/>
      <c r="H94" s="193"/>
      <c r="I94" s="193"/>
      <c r="J94" s="193"/>
      <c r="K94" s="193"/>
      <c r="L94" s="193"/>
      <c r="M94" s="193"/>
      <c r="N94" s="220"/>
      <c r="O94" s="220"/>
      <c r="P94" s="220"/>
      <c r="Q94" s="220"/>
      <c r="R94" s="220"/>
      <c r="S94" s="220"/>
      <c r="T94" s="220"/>
      <c r="U94" s="7"/>
      <c r="V94" s="142"/>
      <c r="W94" s="142"/>
      <c r="X94" s="142"/>
      <c r="Y94" s="142"/>
      <c r="Z94" s="142"/>
      <c r="AA94" s="142"/>
      <c r="AB94" s="142"/>
      <c r="AC94" s="7"/>
      <c r="AD94" s="221"/>
      <c r="AE94" s="221"/>
      <c r="AF94" s="221"/>
      <c r="AG94" s="221"/>
      <c r="AH94" s="221"/>
      <c r="AI94" s="221"/>
      <c r="AJ94" s="221"/>
      <c r="AK94" s="221"/>
      <c r="AL94" s="221"/>
      <c r="AM94" s="7"/>
      <c r="AN94" s="228"/>
    </row>
    <row r="95" spans="1:40" ht="25.5">
      <c r="A95" s="227"/>
      <c r="B95" s="7"/>
      <c r="C95" s="220"/>
      <c r="D95" s="382" t="s">
        <v>123</v>
      </c>
      <c r="E95" s="382"/>
      <c r="F95" s="382"/>
      <c r="G95" s="382"/>
      <c r="H95" s="382"/>
      <c r="I95" s="382"/>
      <c r="J95" s="382"/>
      <c r="K95" s="382"/>
      <c r="L95" s="382"/>
      <c r="M95" s="382"/>
      <c r="N95" s="382"/>
      <c r="O95" s="382"/>
      <c r="P95" s="382"/>
      <c r="Q95" s="382"/>
      <c r="R95" s="382"/>
      <c r="S95" s="382"/>
      <c r="T95" s="382"/>
      <c r="U95" s="382"/>
      <c r="V95" s="382"/>
      <c r="W95" s="382"/>
      <c r="X95" s="382"/>
      <c r="Y95" s="382"/>
      <c r="Z95" s="382"/>
      <c r="AA95" s="382"/>
      <c r="AB95" s="382"/>
      <c r="AC95" s="382"/>
      <c r="AD95" s="382"/>
      <c r="AE95" s="382"/>
      <c r="AF95" s="382"/>
      <c r="AG95" s="382"/>
      <c r="AH95" s="382"/>
      <c r="AI95" s="382"/>
      <c r="AJ95" s="382"/>
      <c r="AK95" s="382"/>
      <c r="AL95" s="382"/>
      <c r="AM95" s="382"/>
      <c r="AN95" s="228"/>
    </row>
    <row r="96" spans="1:40" ht="12.75">
      <c r="A96" s="227"/>
      <c r="B96" s="7"/>
      <c r="C96" s="220"/>
      <c r="D96" s="244"/>
      <c r="E96" s="193"/>
      <c r="F96" s="193"/>
      <c r="G96" s="193"/>
      <c r="H96" s="193"/>
      <c r="I96" s="193"/>
      <c r="J96" s="193"/>
      <c r="K96" s="193"/>
      <c r="L96" s="193"/>
      <c r="M96" s="193"/>
      <c r="N96" s="220"/>
      <c r="O96" s="220"/>
      <c r="P96" s="220"/>
      <c r="Q96" s="220"/>
      <c r="R96" s="220"/>
      <c r="S96" s="220"/>
      <c r="T96" s="220"/>
      <c r="U96" s="7"/>
      <c r="V96" s="142"/>
      <c r="W96" s="142"/>
      <c r="X96" s="142"/>
      <c r="Y96" s="142"/>
      <c r="Z96" s="142"/>
      <c r="AA96" s="142"/>
      <c r="AB96" s="142"/>
      <c r="AC96" s="7"/>
      <c r="AD96" s="221"/>
      <c r="AE96" s="221"/>
      <c r="AF96" s="221"/>
      <c r="AG96" s="221"/>
      <c r="AH96" s="221"/>
      <c r="AI96" s="221"/>
      <c r="AJ96" s="221"/>
      <c r="AK96" s="221"/>
      <c r="AL96" s="221"/>
      <c r="AM96" s="7"/>
      <c r="AN96" s="228"/>
    </row>
    <row r="97" spans="1:43" ht="14.25" customHeight="1">
      <c r="A97" s="227"/>
      <c r="B97" s="7"/>
      <c r="C97" s="7"/>
      <c r="D97" s="277" t="s">
        <v>104</v>
      </c>
      <c r="E97" s="278"/>
      <c r="F97" s="278"/>
      <c r="G97" s="278"/>
      <c r="H97" s="278"/>
      <c r="I97" s="278"/>
      <c r="J97" s="278"/>
      <c r="K97" s="278"/>
      <c r="L97" s="278"/>
      <c r="M97" s="278"/>
      <c r="N97" s="278"/>
      <c r="O97" s="278"/>
      <c r="P97" s="278"/>
      <c r="Q97" s="278"/>
      <c r="R97" s="278"/>
      <c r="S97" s="278"/>
      <c r="T97" s="278"/>
      <c r="U97" s="278"/>
      <c r="V97" s="278"/>
      <c r="W97" s="278"/>
      <c r="X97" s="278"/>
      <c r="Y97" s="278"/>
      <c r="Z97" s="278"/>
      <c r="AA97" s="278"/>
      <c r="AB97" s="278"/>
      <c r="AC97" s="278"/>
      <c r="AD97" s="278"/>
      <c r="AE97" s="278"/>
      <c r="AF97" s="278"/>
      <c r="AG97" s="278"/>
      <c r="AH97" s="278"/>
      <c r="AI97" s="278"/>
      <c r="AJ97" s="278"/>
      <c r="AK97" s="278"/>
      <c r="AL97" s="278"/>
      <c r="AM97" s="279"/>
      <c r="AN97" s="232"/>
      <c r="AO97" s="186"/>
      <c r="AP97" s="186"/>
      <c r="AQ97" s="187"/>
    </row>
    <row r="98" spans="1:43" ht="13.5" customHeight="1">
      <c r="A98" s="227"/>
      <c r="B98" s="220"/>
      <c r="C98" s="7"/>
      <c r="D98" s="195" t="s">
        <v>101</v>
      </c>
      <c r="E98" s="277" t="s">
        <v>107</v>
      </c>
      <c r="F98" s="278"/>
      <c r="G98" s="278"/>
      <c r="H98" s="278"/>
      <c r="I98" s="278"/>
      <c r="J98" s="278"/>
      <c r="K98" s="278"/>
      <c r="L98" s="278"/>
      <c r="M98" s="278"/>
      <c r="N98" s="278"/>
      <c r="O98" s="278"/>
      <c r="P98" s="278"/>
      <c r="Q98" s="278"/>
      <c r="R98" s="278"/>
      <c r="S98" s="278"/>
      <c r="T98" s="278"/>
      <c r="U98" s="278"/>
      <c r="V98" s="278"/>
      <c r="W98" s="278"/>
      <c r="X98" s="278"/>
      <c r="Y98" s="278"/>
      <c r="Z98" s="278"/>
      <c r="AA98" s="278"/>
      <c r="AB98" s="278"/>
      <c r="AC98" s="279"/>
      <c r="AD98" s="201" t="s">
        <v>108</v>
      </c>
      <c r="AE98" s="366"/>
      <c r="AF98" s="367"/>
      <c r="AG98" s="367"/>
      <c r="AH98" s="367"/>
      <c r="AI98" s="367"/>
      <c r="AJ98" s="367"/>
      <c r="AK98" s="367"/>
      <c r="AL98" s="367"/>
      <c r="AM98" s="368"/>
      <c r="AN98" s="233"/>
      <c r="AO98" s="186"/>
      <c r="AP98" s="186"/>
      <c r="AQ98" s="187"/>
    </row>
    <row r="99" spans="1:43" ht="18" customHeight="1">
      <c r="A99" s="227"/>
      <c r="B99" s="220"/>
      <c r="C99" s="7"/>
      <c r="D99" s="374"/>
      <c r="E99" s="375"/>
      <c r="F99" s="375"/>
      <c r="G99" s="375"/>
      <c r="H99" s="375"/>
      <c r="I99" s="375"/>
      <c r="J99" s="375"/>
      <c r="K99" s="375"/>
      <c r="L99" s="375"/>
      <c r="M99" s="375"/>
      <c r="N99" s="375"/>
      <c r="O99" s="375"/>
      <c r="P99" s="375"/>
      <c r="Q99" s="375"/>
      <c r="R99" s="375"/>
      <c r="S99" s="375"/>
      <c r="T99" s="375"/>
      <c r="U99" s="375"/>
      <c r="V99" s="375"/>
      <c r="W99" s="375"/>
      <c r="X99" s="375"/>
      <c r="Y99" s="375"/>
      <c r="Z99" s="375"/>
      <c r="AA99" s="375"/>
      <c r="AB99" s="375"/>
      <c r="AC99" s="375"/>
      <c r="AD99" s="375"/>
      <c r="AE99" s="375"/>
      <c r="AF99" s="375"/>
      <c r="AG99" s="375"/>
      <c r="AH99" s="375"/>
      <c r="AI99" s="375"/>
      <c r="AJ99" s="375"/>
      <c r="AK99" s="375"/>
      <c r="AL99" s="375"/>
      <c r="AM99" s="376"/>
      <c r="AN99" s="234"/>
      <c r="AO99" s="186"/>
      <c r="AP99" s="186"/>
      <c r="AQ99" s="187"/>
    </row>
    <row r="100" spans="1:43" ht="12" customHeight="1">
      <c r="A100" s="227"/>
      <c r="B100" s="239"/>
      <c r="C100" s="7"/>
      <c r="D100" s="196" t="s">
        <v>103</v>
      </c>
      <c r="E100" s="277" t="s">
        <v>95</v>
      </c>
      <c r="F100" s="278"/>
      <c r="G100" s="278"/>
      <c r="H100" s="278"/>
      <c r="I100" s="278"/>
      <c r="J100" s="278"/>
      <c r="K100" s="278"/>
      <c r="L100" s="278"/>
      <c r="M100" s="278"/>
      <c r="N100" s="279"/>
      <c r="O100" s="54">
        <v>53</v>
      </c>
      <c r="P100" s="277" t="s">
        <v>96</v>
      </c>
      <c r="Q100" s="278"/>
      <c r="R100" s="278"/>
      <c r="S100" s="278"/>
      <c r="T100" s="278"/>
      <c r="U100" s="279"/>
      <c r="V100" s="199" t="s">
        <v>102</v>
      </c>
      <c r="W100" s="277" t="s">
        <v>97</v>
      </c>
      <c r="X100" s="278"/>
      <c r="Y100" s="278"/>
      <c r="Z100" s="278"/>
      <c r="AA100" s="278"/>
      <c r="AB100" s="278"/>
      <c r="AC100" s="278"/>
      <c r="AD100" s="279"/>
      <c r="AE100" s="198">
        <v>503</v>
      </c>
      <c r="AF100" s="277" t="s">
        <v>98</v>
      </c>
      <c r="AG100" s="278"/>
      <c r="AH100" s="278"/>
      <c r="AI100" s="278"/>
      <c r="AJ100" s="278"/>
      <c r="AK100" s="278"/>
      <c r="AL100" s="278"/>
      <c r="AM100" s="279"/>
      <c r="AN100" s="232"/>
      <c r="AO100" s="188"/>
      <c r="AP100" s="186"/>
      <c r="AQ100" s="187"/>
    </row>
    <row r="101" spans="1:43" ht="18" customHeight="1">
      <c r="A101" s="227"/>
      <c r="B101" s="7"/>
      <c r="C101" s="7"/>
      <c r="D101" s="280"/>
      <c r="E101" s="281"/>
      <c r="F101" s="281"/>
      <c r="G101" s="281"/>
      <c r="H101" s="281"/>
      <c r="I101" s="281"/>
      <c r="J101" s="281"/>
      <c r="K101" s="281"/>
      <c r="L101" s="281"/>
      <c r="M101" s="281"/>
      <c r="N101" s="282"/>
      <c r="O101" s="308"/>
      <c r="P101" s="372"/>
      <c r="Q101" s="372"/>
      <c r="R101" s="372"/>
      <c r="S101" s="372"/>
      <c r="T101" s="372"/>
      <c r="U101" s="373"/>
      <c r="V101" s="377"/>
      <c r="W101" s="378"/>
      <c r="X101" s="378"/>
      <c r="Y101" s="378"/>
      <c r="Z101" s="378"/>
      <c r="AA101" s="378"/>
      <c r="AB101" s="378"/>
      <c r="AC101" s="378"/>
      <c r="AD101" s="379"/>
      <c r="AE101" s="280"/>
      <c r="AF101" s="281"/>
      <c r="AG101" s="281"/>
      <c r="AH101" s="281"/>
      <c r="AI101" s="281"/>
      <c r="AJ101" s="281"/>
      <c r="AK101" s="281"/>
      <c r="AL101" s="281"/>
      <c r="AM101" s="282"/>
      <c r="AN101" s="233"/>
      <c r="AO101" s="189"/>
      <c r="AP101" s="189"/>
      <c r="AQ101" s="187"/>
    </row>
    <row r="102" spans="1:42" ht="13.5" customHeight="1">
      <c r="A102" s="227"/>
      <c r="B102" s="7"/>
      <c r="C102" s="7"/>
      <c r="D102" s="185">
        <v>11</v>
      </c>
      <c r="E102" s="32" t="s">
        <v>14</v>
      </c>
      <c r="F102" s="32"/>
      <c r="G102" s="32"/>
      <c r="H102" s="32"/>
      <c r="I102" s="32"/>
      <c r="J102" s="33"/>
      <c r="K102" s="32"/>
      <c r="L102" s="32"/>
      <c r="M102" s="32"/>
      <c r="N102" s="32"/>
      <c r="O102" s="246"/>
      <c r="P102" s="32"/>
      <c r="Q102" s="32"/>
      <c r="R102" s="32"/>
      <c r="S102" s="32"/>
      <c r="T102" s="32"/>
      <c r="U102" s="32"/>
      <c r="V102" s="32"/>
      <c r="W102" s="32"/>
      <c r="X102" s="246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70"/>
      <c r="AP102" s="21"/>
    </row>
    <row r="103" spans="1:42" ht="17.25" customHeight="1">
      <c r="A103" s="227"/>
      <c r="B103" s="7"/>
      <c r="C103" s="7"/>
      <c r="D103" s="245">
        <v>44</v>
      </c>
      <c r="E103" s="351" t="s">
        <v>110</v>
      </c>
      <c r="F103" s="350"/>
      <c r="G103" s="350"/>
      <c r="H103" s="350"/>
      <c r="I103" s="350"/>
      <c r="J103" s="350"/>
      <c r="K103" s="350"/>
      <c r="L103" s="350"/>
      <c r="M103" s="350"/>
      <c r="N103" s="350"/>
      <c r="O103" s="350"/>
      <c r="P103" s="350"/>
      <c r="Q103" s="350"/>
      <c r="R103" s="350"/>
      <c r="S103" s="350"/>
      <c r="T103" s="350"/>
      <c r="U103" s="352"/>
      <c r="V103" s="90">
        <v>726</v>
      </c>
      <c r="W103" s="351" t="s">
        <v>111</v>
      </c>
      <c r="X103" s="350"/>
      <c r="Y103" s="350"/>
      <c r="Z103" s="350"/>
      <c r="AA103" s="350"/>
      <c r="AB103" s="350"/>
      <c r="AC103" s="350"/>
      <c r="AD103" s="350"/>
      <c r="AE103" s="350"/>
      <c r="AF103" s="350"/>
      <c r="AG103" s="350"/>
      <c r="AH103" s="350"/>
      <c r="AI103" s="350"/>
      <c r="AJ103" s="350"/>
      <c r="AK103" s="350"/>
      <c r="AL103" s="350"/>
      <c r="AM103" s="352"/>
      <c r="AN103" s="228"/>
      <c r="AP103" s="21"/>
    </row>
    <row r="104" spans="1:43" ht="13.5" customHeight="1">
      <c r="A104" s="227"/>
      <c r="B104" s="7"/>
      <c r="C104" s="7"/>
      <c r="D104" s="366"/>
      <c r="E104" s="367"/>
      <c r="F104" s="367"/>
      <c r="G104" s="367"/>
      <c r="H104" s="367"/>
      <c r="I104" s="367"/>
      <c r="J104" s="367"/>
      <c r="K104" s="367"/>
      <c r="L104" s="367"/>
      <c r="M104" s="367"/>
      <c r="N104" s="367"/>
      <c r="O104" s="367"/>
      <c r="P104" s="367"/>
      <c r="Q104" s="367"/>
      <c r="R104" s="367"/>
      <c r="S104" s="367"/>
      <c r="T104" s="367"/>
      <c r="U104" s="368"/>
      <c r="V104" s="300"/>
      <c r="W104" s="301"/>
      <c r="X104" s="301"/>
      <c r="Y104" s="301"/>
      <c r="Z104" s="301"/>
      <c r="AA104" s="301"/>
      <c r="AB104" s="301"/>
      <c r="AC104" s="301"/>
      <c r="AD104" s="301"/>
      <c r="AE104" s="301"/>
      <c r="AF104" s="301"/>
      <c r="AG104" s="301"/>
      <c r="AH104" s="301"/>
      <c r="AI104" s="301"/>
      <c r="AJ104" s="301"/>
      <c r="AK104" s="301"/>
      <c r="AL104" s="301"/>
      <c r="AM104" s="302"/>
      <c r="AN104" s="228"/>
      <c r="AO104" s="186"/>
      <c r="AP104" s="186"/>
      <c r="AQ104" s="187"/>
    </row>
    <row r="105" spans="1:43" ht="18" customHeight="1">
      <c r="A105" s="227"/>
      <c r="B105" s="7"/>
      <c r="C105" s="7"/>
      <c r="D105" s="192">
        <v>313</v>
      </c>
      <c r="E105" s="277" t="s">
        <v>99</v>
      </c>
      <c r="F105" s="278"/>
      <c r="G105" s="278"/>
      <c r="H105" s="278"/>
      <c r="I105" s="278"/>
      <c r="J105" s="278"/>
      <c r="K105" s="278"/>
      <c r="L105" s="278"/>
      <c r="M105" s="278"/>
      <c r="N105" s="278"/>
      <c r="O105" s="278"/>
      <c r="P105" s="278"/>
      <c r="Q105" s="278"/>
      <c r="R105" s="279"/>
      <c r="S105" s="292">
        <v>314</v>
      </c>
      <c r="T105" s="294"/>
      <c r="U105" s="277" t="s">
        <v>100</v>
      </c>
      <c r="V105" s="278"/>
      <c r="W105" s="278"/>
      <c r="X105" s="278"/>
      <c r="Y105" s="278"/>
      <c r="Z105" s="278"/>
      <c r="AA105" s="278"/>
      <c r="AB105" s="278"/>
      <c r="AC105" s="278"/>
      <c r="AD105" s="278"/>
      <c r="AE105" s="278"/>
      <c r="AF105" s="278"/>
      <c r="AG105" s="278"/>
      <c r="AH105" s="278"/>
      <c r="AI105" s="278"/>
      <c r="AJ105" s="278"/>
      <c r="AK105" s="278"/>
      <c r="AL105" s="278"/>
      <c r="AM105" s="279"/>
      <c r="AN105" s="232"/>
      <c r="AO105" s="190"/>
      <c r="AP105" s="190"/>
      <c r="AQ105" s="191"/>
    </row>
    <row r="106" spans="1:40" ht="11.25">
      <c r="A106" s="227"/>
      <c r="B106" s="7"/>
      <c r="C106" s="7"/>
      <c r="D106" s="366"/>
      <c r="E106" s="367"/>
      <c r="F106" s="367"/>
      <c r="G106" s="367"/>
      <c r="H106" s="367"/>
      <c r="I106" s="367"/>
      <c r="J106" s="367"/>
      <c r="K106" s="367"/>
      <c r="L106" s="367"/>
      <c r="M106" s="367"/>
      <c r="N106" s="367"/>
      <c r="O106" s="367"/>
      <c r="P106" s="367"/>
      <c r="Q106" s="367"/>
      <c r="R106" s="368"/>
      <c r="S106" s="366"/>
      <c r="T106" s="367"/>
      <c r="U106" s="367"/>
      <c r="V106" s="367"/>
      <c r="W106" s="367"/>
      <c r="X106" s="367"/>
      <c r="Y106" s="367"/>
      <c r="Z106" s="367"/>
      <c r="AA106" s="367"/>
      <c r="AB106" s="367"/>
      <c r="AC106" s="367"/>
      <c r="AD106" s="367"/>
      <c r="AE106" s="367"/>
      <c r="AF106" s="367"/>
      <c r="AG106" s="367"/>
      <c r="AH106" s="367"/>
      <c r="AI106" s="367"/>
      <c r="AJ106" s="367"/>
      <c r="AK106" s="367"/>
      <c r="AL106" s="367"/>
      <c r="AM106" s="368"/>
      <c r="AN106" s="236"/>
    </row>
    <row r="107" spans="1:40" ht="12.75" customHeight="1">
      <c r="A107" s="227"/>
      <c r="B107" s="7"/>
      <c r="C107" s="7"/>
      <c r="D107" s="16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228"/>
    </row>
    <row r="108" spans="1:40" ht="12.75" customHeight="1">
      <c r="A108" s="227"/>
      <c r="B108" s="7"/>
      <c r="C108" s="7"/>
      <c r="D108" s="222" t="s">
        <v>105</v>
      </c>
      <c r="E108" s="223"/>
      <c r="F108" s="223"/>
      <c r="G108" s="223"/>
      <c r="H108" s="223"/>
      <c r="I108" s="224"/>
      <c r="J108" s="224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228"/>
    </row>
    <row r="109" spans="1:40" ht="12">
      <c r="A109" s="227"/>
      <c r="B109" s="7"/>
      <c r="C109" s="7"/>
      <c r="D109" s="217"/>
      <c r="E109" s="223"/>
      <c r="F109" s="223"/>
      <c r="G109" s="223"/>
      <c r="H109" s="223"/>
      <c r="I109" s="224"/>
      <c r="J109" s="224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228"/>
    </row>
    <row r="110" spans="1:40" ht="12.75" customHeight="1">
      <c r="A110" s="227"/>
      <c r="B110" s="7"/>
      <c r="C110" s="7"/>
      <c r="D110" s="222" t="s">
        <v>115</v>
      </c>
      <c r="E110" s="223"/>
      <c r="F110" s="223"/>
      <c r="G110" s="223"/>
      <c r="H110" s="223"/>
      <c r="I110" s="224"/>
      <c r="J110" s="224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228"/>
    </row>
    <row r="111" spans="1:40" ht="12.75" customHeight="1">
      <c r="A111" s="227"/>
      <c r="B111" s="7"/>
      <c r="C111" s="7"/>
      <c r="D111" s="217"/>
      <c r="E111" s="223"/>
      <c r="F111" s="223"/>
      <c r="G111" s="223"/>
      <c r="H111" s="223"/>
      <c r="I111" s="224"/>
      <c r="J111" s="224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228"/>
    </row>
    <row r="112" spans="1:40" ht="12.75" customHeight="1">
      <c r="A112" s="227"/>
      <c r="B112" s="7"/>
      <c r="C112" s="7"/>
      <c r="D112" s="223" t="s">
        <v>125</v>
      </c>
      <c r="E112" s="223"/>
      <c r="F112" s="223"/>
      <c r="G112" s="223"/>
      <c r="H112" s="223"/>
      <c r="I112" s="224"/>
      <c r="J112" s="224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228"/>
    </row>
    <row r="113" spans="1:40" ht="12.75" customHeight="1">
      <c r="A113" s="22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228"/>
    </row>
    <row r="114" spans="1:40" ht="12.75" customHeight="1">
      <c r="A114" s="227"/>
      <c r="B114" s="7"/>
      <c r="C114" s="7"/>
      <c r="D114" s="223" t="s">
        <v>126</v>
      </c>
      <c r="E114" s="224"/>
      <c r="F114" s="224"/>
      <c r="G114" s="224"/>
      <c r="H114" s="224"/>
      <c r="I114" s="224"/>
      <c r="J114" s="224"/>
      <c r="K114" s="224"/>
      <c r="L114" s="224"/>
      <c r="M114" s="224"/>
      <c r="N114" s="224"/>
      <c r="O114" s="224"/>
      <c r="P114" s="224"/>
      <c r="Q114" s="224"/>
      <c r="R114" s="224"/>
      <c r="S114" s="224"/>
      <c r="T114" s="224"/>
      <c r="U114" s="224"/>
      <c r="V114" s="224"/>
      <c r="W114" s="224"/>
      <c r="X114" s="224"/>
      <c r="Y114" s="224"/>
      <c r="Z114" s="224"/>
      <c r="AA114" s="224"/>
      <c r="AB114" s="224"/>
      <c r="AC114" s="224"/>
      <c r="AD114" s="224"/>
      <c r="AE114" s="7"/>
      <c r="AF114" s="7"/>
      <c r="AG114" s="7"/>
      <c r="AH114" s="7"/>
      <c r="AI114" s="7"/>
      <c r="AJ114" s="7"/>
      <c r="AK114" s="7"/>
      <c r="AL114" s="7"/>
      <c r="AM114" s="7"/>
      <c r="AN114" s="228"/>
    </row>
    <row r="115" spans="1:40" ht="12.75" customHeight="1">
      <c r="A115" s="227"/>
      <c r="B115" s="7"/>
      <c r="C115" s="7"/>
      <c r="D115" s="223"/>
      <c r="E115" s="224"/>
      <c r="F115" s="224"/>
      <c r="G115" s="224"/>
      <c r="H115" s="224"/>
      <c r="I115" s="224"/>
      <c r="J115" s="224"/>
      <c r="K115" s="224"/>
      <c r="L115" s="224"/>
      <c r="M115" s="224"/>
      <c r="N115" s="224"/>
      <c r="O115" s="224"/>
      <c r="P115" s="224"/>
      <c r="Q115" s="224"/>
      <c r="R115" s="224"/>
      <c r="S115" s="224"/>
      <c r="T115" s="224"/>
      <c r="U115" s="224"/>
      <c r="V115" s="224"/>
      <c r="W115" s="224"/>
      <c r="X115" s="224"/>
      <c r="Y115" s="224"/>
      <c r="Z115" s="224"/>
      <c r="AA115" s="224"/>
      <c r="AB115" s="224"/>
      <c r="AC115" s="224"/>
      <c r="AD115" s="224"/>
      <c r="AE115" s="7"/>
      <c r="AF115" s="7"/>
      <c r="AG115" s="7"/>
      <c r="AH115" s="7"/>
      <c r="AI115" s="7"/>
      <c r="AJ115" s="7"/>
      <c r="AK115" s="7"/>
      <c r="AL115" s="7"/>
      <c r="AM115" s="7"/>
      <c r="AN115" s="228"/>
    </row>
    <row r="116" spans="1:40" ht="12.75" customHeight="1">
      <c r="A116" s="227"/>
      <c r="B116" s="7"/>
      <c r="C116" s="7"/>
      <c r="D116" s="223" t="s">
        <v>127</v>
      </c>
      <c r="E116" s="224"/>
      <c r="F116" s="224"/>
      <c r="G116" s="224"/>
      <c r="H116" s="224"/>
      <c r="I116" s="224"/>
      <c r="J116" s="224"/>
      <c r="K116" s="224"/>
      <c r="L116" s="224"/>
      <c r="M116" s="224"/>
      <c r="N116" s="224"/>
      <c r="O116" s="224"/>
      <c r="P116" s="224"/>
      <c r="Q116" s="224"/>
      <c r="R116" s="224"/>
      <c r="S116" s="224"/>
      <c r="T116" s="224"/>
      <c r="U116" s="224"/>
      <c r="V116" s="224"/>
      <c r="W116" s="224"/>
      <c r="X116" s="224"/>
      <c r="Y116" s="224"/>
      <c r="Z116" s="224"/>
      <c r="AA116" s="224"/>
      <c r="AB116" s="224"/>
      <c r="AC116" s="224"/>
      <c r="AD116" s="224"/>
      <c r="AE116" s="7"/>
      <c r="AF116" s="7"/>
      <c r="AG116" s="7"/>
      <c r="AH116" s="7"/>
      <c r="AI116" s="7"/>
      <c r="AJ116" s="7"/>
      <c r="AK116" s="7"/>
      <c r="AL116" s="7"/>
      <c r="AM116" s="7"/>
      <c r="AN116" s="228"/>
    </row>
    <row r="117" spans="1:40" ht="12.75" customHeight="1">
      <c r="A117" s="227"/>
      <c r="B117" s="7"/>
      <c r="C117" s="7"/>
      <c r="D117" s="223"/>
      <c r="E117" s="224"/>
      <c r="F117" s="224"/>
      <c r="G117" s="224"/>
      <c r="H117" s="224"/>
      <c r="I117" s="224"/>
      <c r="J117" s="224"/>
      <c r="K117" s="224"/>
      <c r="L117" s="224"/>
      <c r="M117" s="224"/>
      <c r="N117" s="224"/>
      <c r="O117" s="224"/>
      <c r="P117" s="224"/>
      <c r="Q117" s="224"/>
      <c r="R117" s="224"/>
      <c r="S117" s="224"/>
      <c r="T117" s="224"/>
      <c r="U117" s="224"/>
      <c r="V117" s="224"/>
      <c r="W117" s="224"/>
      <c r="X117" s="224"/>
      <c r="Y117" s="224"/>
      <c r="Z117" s="224"/>
      <c r="AA117" s="224"/>
      <c r="AB117" s="224"/>
      <c r="AC117" s="224"/>
      <c r="AD117" s="224"/>
      <c r="AE117" s="7"/>
      <c r="AF117" s="7"/>
      <c r="AG117" s="7"/>
      <c r="AH117" s="7"/>
      <c r="AI117" s="7"/>
      <c r="AJ117" s="7"/>
      <c r="AK117" s="7"/>
      <c r="AL117" s="7"/>
      <c r="AM117" s="7"/>
      <c r="AN117" s="228"/>
    </row>
    <row r="118" spans="1:40" ht="12.75" customHeight="1">
      <c r="A118" s="227"/>
      <c r="B118" s="7"/>
      <c r="C118" s="7"/>
      <c r="D118" s="223" t="s">
        <v>128</v>
      </c>
      <c r="E118" s="224"/>
      <c r="F118" s="224"/>
      <c r="G118" s="224"/>
      <c r="H118" s="224"/>
      <c r="I118" s="224"/>
      <c r="J118" s="224"/>
      <c r="K118" s="224"/>
      <c r="L118" s="224"/>
      <c r="M118" s="224"/>
      <c r="N118" s="224"/>
      <c r="O118" s="224"/>
      <c r="P118" s="224"/>
      <c r="Q118" s="224"/>
      <c r="R118" s="224"/>
      <c r="S118" s="224"/>
      <c r="T118" s="224"/>
      <c r="U118" s="224"/>
      <c r="V118" s="224"/>
      <c r="W118" s="224"/>
      <c r="X118" s="224"/>
      <c r="Y118" s="224"/>
      <c r="Z118" s="224"/>
      <c r="AA118" s="224"/>
      <c r="AB118" s="224"/>
      <c r="AC118" s="224"/>
      <c r="AD118" s="224"/>
      <c r="AE118" s="7"/>
      <c r="AF118" s="7"/>
      <c r="AG118" s="7"/>
      <c r="AH118" s="7"/>
      <c r="AI118" s="7"/>
      <c r="AJ118" s="7"/>
      <c r="AK118" s="7"/>
      <c r="AL118" s="7"/>
      <c r="AM118" s="7"/>
      <c r="AN118" s="228"/>
    </row>
    <row r="119" spans="1:40" ht="12.75" customHeight="1">
      <c r="A119" s="227"/>
      <c r="B119" s="7"/>
      <c r="C119" s="7"/>
      <c r="D119" s="223"/>
      <c r="E119" s="223" t="s">
        <v>129</v>
      </c>
      <c r="F119" s="224"/>
      <c r="G119" s="224"/>
      <c r="H119" s="224"/>
      <c r="I119" s="224"/>
      <c r="J119" s="224"/>
      <c r="K119" s="224"/>
      <c r="L119" s="224"/>
      <c r="M119" s="224"/>
      <c r="N119" s="224"/>
      <c r="O119" s="224"/>
      <c r="P119" s="224"/>
      <c r="Q119" s="224"/>
      <c r="R119" s="224"/>
      <c r="S119" s="224"/>
      <c r="T119" s="224"/>
      <c r="U119" s="224"/>
      <c r="V119" s="224"/>
      <c r="W119" s="224"/>
      <c r="X119" s="224"/>
      <c r="Y119" s="224"/>
      <c r="Z119" s="224"/>
      <c r="AA119" s="224"/>
      <c r="AB119" s="224"/>
      <c r="AC119" s="224"/>
      <c r="AD119" s="224"/>
      <c r="AE119" s="7"/>
      <c r="AF119" s="7"/>
      <c r="AG119" s="7"/>
      <c r="AH119" s="7"/>
      <c r="AI119" s="7"/>
      <c r="AJ119" s="7"/>
      <c r="AK119" s="7"/>
      <c r="AL119" s="7"/>
      <c r="AM119" s="7"/>
      <c r="AN119" s="228"/>
    </row>
    <row r="120" spans="1:40" ht="12.75" customHeight="1">
      <c r="A120" s="227"/>
      <c r="B120" s="7"/>
      <c r="C120" s="7"/>
      <c r="D120" s="239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228"/>
    </row>
    <row r="121" spans="1:40" ht="12.75" customHeight="1">
      <c r="A121" s="227"/>
      <c r="B121" s="7"/>
      <c r="C121" s="7"/>
      <c r="D121" s="239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228"/>
    </row>
    <row r="122" spans="1:40" ht="12.75" customHeight="1">
      <c r="A122" s="22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228"/>
    </row>
    <row r="123" spans="1:40" ht="12.75" customHeight="1">
      <c r="A123" s="227"/>
      <c r="B123" s="7"/>
      <c r="C123" s="7"/>
      <c r="D123" s="270" t="s">
        <v>130</v>
      </c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271"/>
      <c r="Q123" s="271"/>
      <c r="R123" s="271"/>
      <c r="S123" s="271"/>
      <c r="T123" s="271"/>
      <c r="U123" s="271"/>
      <c r="V123" s="271"/>
      <c r="W123" s="271"/>
      <c r="X123" s="271"/>
      <c r="Y123" s="271"/>
      <c r="Z123" s="271"/>
      <c r="AA123" s="271"/>
      <c r="AB123" s="271"/>
      <c r="AC123" s="271"/>
      <c r="AD123" s="271"/>
      <c r="AE123" s="271"/>
      <c r="AF123" s="271"/>
      <c r="AG123" s="271"/>
      <c r="AH123" s="271"/>
      <c r="AI123" s="271"/>
      <c r="AJ123" s="271"/>
      <c r="AK123" s="271"/>
      <c r="AL123" s="271"/>
      <c r="AM123" s="271"/>
      <c r="AN123" s="228"/>
    </row>
    <row r="124" spans="1:40" ht="12.75" customHeight="1">
      <c r="A124" s="22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228"/>
    </row>
    <row r="125" spans="1:40" ht="12.75" customHeight="1">
      <c r="A125" s="22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228"/>
    </row>
    <row r="126" spans="1:40" ht="12.75" customHeight="1">
      <c r="A126" s="22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228"/>
    </row>
    <row r="127" spans="1:40" ht="12.75" customHeight="1">
      <c r="A127" s="22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228"/>
    </row>
    <row r="128" spans="1:40" ht="12.75" customHeight="1">
      <c r="A128" s="22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228"/>
    </row>
    <row r="129" spans="1:40" ht="12.75" customHeight="1">
      <c r="A129" s="22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228"/>
    </row>
    <row r="130" spans="1:40" ht="11.25">
      <c r="A130" s="22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228"/>
    </row>
    <row r="131" spans="1:40" ht="11.25">
      <c r="A131" s="22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228"/>
    </row>
    <row r="132" spans="1:40" ht="11.25">
      <c r="A132" s="22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228"/>
    </row>
    <row r="133" spans="1:40" ht="11.25">
      <c r="A133" s="22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228"/>
    </row>
    <row r="134" spans="1:40" ht="11.25">
      <c r="A134" s="22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228"/>
    </row>
    <row r="135" spans="1:40" ht="11.25">
      <c r="A135" s="22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228"/>
    </row>
    <row r="136" spans="1:40" ht="11.25">
      <c r="A136" s="22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228"/>
    </row>
    <row r="137" spans="1:40" ht="11.25">
      <c r="A137" s="22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228"/>
    </row>
    <row r="138" spans="1:40" ht="11.25">
      <c r="A138" s="22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228"/>
    </row>
    <row r="139" spans="1:40" ht="11.25">
      <c r="A139" s="22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228"/>
    </row>
    <row r="140" spans="1:40" ht="11.25">
      <c r="A140" s="22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228"/>
    </row>
    <row r="141" spans="1:40" ht="11.25">
      <c r="A141" s="22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228"/>
    </row>
    <row r="142" spans="1:40" ht="12" thickBot="1">
      <c r="A142" s="23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76"/>
    </row>
    <row r="143" spans="4:40" ht="12" thickBot="1"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76"/>
    </row>
  </sheetData>
  <mergeCells count="143">
    <mergeCell ref="A12:AM12"/>
    <mergeCell ref="D95:AM95"/>
    <mergeCell ref="D97:P97"/>
    <mergeCell ref="Q97:AM97"/>
    <mergeCell ref="M15:AD15"/>
    <mergeCell ref="P16:V17"/>
    <mergeCell ref="S57:U57"/>
    <mergeCell ref="S50:U50"/>
    <mergeCell ref="S51:U51"/>
    <mergeCell ref="S34:U34"/>
    <mergeCell ref="E105:R105"/>
    <mergeCell ref="U105:AM105"/>
    <mergeCell ref="D99:AM99"/>
    <mergeCell ref="V104:AM104"/>
    <mergeCell ref="W100:AD100"/>
    <mergeCell ref="V101:AD101"/>
    <mergeCell ref="AF100:AM100"/>
    <mergeCell ref="AE101:AM101"/>
    <mergeCell ref="D106:R106"/>
    <mergeCell ref="S105:T105"/>
    <mergeCell ref="S106:AM106"/>
    <mergeCell ref="E98:AC98"/>
    <mergeCell ref="D104:U104"/>
    <mergeCell ref="W103:AM103"/>
    <mergeCell ref="E103:U103"/>
    <mergeCell ref="P100:U100"/>
    <mergeCell ref="O101:U101"/>
    <mergeCell ref="AE98:AM98"/>
    <mergeCell ref="C63:C81"/>
    <mergeCell ref="C27:C62"/>
    <mergeCell ref="A16:J16"/>
    <mergeCell ref="S31:T31"/>
    <mergeCell ref="S30:T30"/>
    <mergeCell ref="S29:T29"/>
    <mergeCell ref="S28:T28"/>
    <mergeCell ref="S70:W70"/>
    <mergeCell ref="R64:W64"/>
    <mergeCell ref="S62:U62"/>
    <mergeCell ref="AD16:AM17"/>
    <mergeCell ref="P18:V18"/>
    <mergeCell ref="AF32:AL32"/>
    <mergeCell ref="Q19:R19"/>
    <mergeCell ref="AE26:AL26"/>
    <mergeCell ref="R26:W26"/>
    <mergeCell ref="Y27:Z27"/>
    <mergeCell ref="Y30:Z30"/>
    <mergeCell ref="AD19:AM19"/>
    <mergeCell ref="P19:P20"/>
    <mergeCell ref="Y29:Z29"/>
    <mergeCell ref="W61:AD61"/>
    <mergeCell ref="Y31:Z31"/>
    <mergeCell ref="S27:T27"/>
    <mergeCell ref="Y28:Z28"/>
    <mergeCell ref="W49:AD49"/>
    <mergeCell ref="S56:U56"/>
    <mergeCell ref="W50:AD50"/>
    <mergeCell ref="W51:AD51"/>
    <mergeCell ref="W52:AD52"/>
    <mergeCell ref="Y72:AD72"/>
    <mergeCell ref="O64:P65"/>
    <mergeCell ref="E64:E67"/>
    <mergeCell ref="P76:W76"/>
    <mergeCell ref="R65:W65"/>
    <mergeCell ref="F64:F65"/>
    <mergeCell ref="Y67:AD67"/>
    <mergeCell ref="R75:W75"/>
    <mergeCell ref="M75:P75"/>
    <mergeCell ref="L74:P74"/>
    <mergeCell ref="AM66:AM67"/>
    <mergeCell ref="AF66:AL67"/>
    <mergeCell ref="G66:M66"/>
    <mergeCell ref="G67:M67"/>
    <mergeCell ref="N66:N67"/>
    <mergeCell ref="AE66:AE67"/>
    <mergeCell ref="Q66:T67"/>
    <mergeCell ref="W53:AD53"/>
    <mergeCell ref="S52:U52"/>
    <mergeCell ref="S53:U53"/>
    <mergeCell ref="S54:U54"/>
    <mergeCell ref="S55:U55"/>
    <mergeCell ref="W60:AD60"/>
    <mergeCell ref="W54:AD54"/>
    <mergeCell ref="W55:AD55"/>
    <mergeCell ref="W56:AD56"/>
    <mergeCell ref="S58:U58"/>
    <mergeCell ref="W33:AD33"/>
    <mergeCell ref="W34:AD34"/>
    <mergeCell ref="W35:AD35"/>
    <mergeCell ref="W36:AD36"/>
    <mergeCell ref="W43:AD43"/>
    <mergeCell ref="W44:AD44"/>
    <mergeCell ref="W37:AD37"/>
    <mergeCell ref="W38:AD38"/>
    <mergeCell ref="W39:AD39"/>
    <mergeCell ref="W40:AD40"/>
    <mergeCell ref="V32:AD32"/>
    <mergeCell ref="S32:U32"/>
    <mergeCell ref="S33:U33"/>
    <mergeCell ref="V93:AB93"/>
    <mergeCell ref="W45:AD45"/>
    <mergeCell ref="W46:AD46"/>
    <mergeCell ref="W47:AD47"/>
    <mergeCell ref="W48:AD48"/>
    <mergeCell ref="W41:AD41"/>
    <mergeCell ref="W42:AD42"/>
    <mergeCell ref="S35:U35"/>
    <mergeCell ref="S36:U36"/>
    <mergeCell ref="S37:T37"/>
    <mergeCell ref="S38:U38"/>
    <mergeCell ref="S49:U49"/>
    <mergeCell ref="S39:U39"/>
    <mergeCell ref="S40:U40"/>
    <mergeCell ref="S41:U41"/>
    <mergeCell ref="S42:U42"/>
    <mergeCell ref="S44:U44"/>
    <mergeCell ref="S45:U45"/>
    <mergeCell ref="S46:U46"/>
    <mergeCell ref="S47:U47"/>
    <mergeCell ref="S48:U48"/>
    <mergeCell ref="W62:AD62"/>
    <mergeCell ref="W57:AD57"/>
    <mergeCell ref="W58:AD58"/>
    <mergeCell ref="W59:AD59"/>
    <mergeCell ref="D66:D67"/>
    <mergeCell ref="E93:M93"/>
    <mergeCell ref="AE14:AF15"/>
    <mergeCell ref="AG14:AM15"/>
    <mergeCell ref="Y68:AD68"/>
    <mergeCell ref="E69:E71"/>
    <mergeCell ref="S59:U59"/>
    <mergeCell ref="S60:U60"/>
    <mergeCell ref="S61:U61"/>
    <mergeCell ref="S43:U43"/>
    <mergeCell ref="D123:AM123"/>
    <mergeCell ref="C24:N24"/>
    <mergeCell ref="A15:L15"/>
    <mergeCell ref="A14:K14"/>
    <mergeCell ref="E100:N100"/>
    <mergeCell ref="D101:N101"/>
    <mergeCell ref="D74:D75"/>
    <mergeCell ref="F75:K75"/>
    <mergeCell ref="E72:E76"/>
    <mergeCell ref="F66:F67"/>
  </mergeCells>
  <printOptions horizontalCentered="1"/>
  <pageMargins left="0.75" right="0.75" top="0.3937007874015748" bottom="0.6692913385826772" header="0.2755905511811024" footer="0"/>
  <pageSetup horizontalDpi="600" verticalDpi="600" orientation="portrait" paperSize="49" scale="48" r:id="rId2"/>
  <headerFooter alignWithMargins="0">
    <oddHeader>&amp;L&amp;"Times New Roman,Negrita"&amp;22    Anexo N° 1: Fomulario 50, anverso y datos de identificación.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Servicio Impuestos Internos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jmunoz</dc:creator>
  <cp:keywords/>
  <dc:description/>
  <cp:lastModifiedBy>pahernan</cp:lastModifiedBy>
  <cp:lastPrinted>2001-07-26T15:31:57Z</cp:lastPrinted>
  <dcterms:created xsi:type="dcterms:W3CDTF">2001-06-29T13:12:12Z</dcterms:created>
  <dcterms:modified xsi:type="dcterms:W3CDTF">2001-07-26T15:32:06Z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