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chilesii-my.sharepoint.com/personal/javier_santibanez_sii_cl/Documents/Sistemas de Fiscalizacion/AT2024/+ informacion declaraciones juradas/Anexo declaraciones juradas/"/>
    </mc:Choice>
  </mc:AlternateContent>
  <xr:revisionPtr revIDLastSave="18" documentId="8_{D776220B-B9FB-4E1E-892E-8B6BEC8C814F}" xr6:coauthVersionLast="47" xr6:coauthVersionMax="47" xr10:uidLastSave="{EC58B0B2-35C7-4969-A7CF-7C8674D8C4BF}"/>
  <bookViews>
    <workbookView xWindow="-120" yWindow="-120" windowWidth="29040" windowHeight="15840" tabRatio="908" xr2:uid="{00000000-000D-0000-FFFF-FFFF00000000}"/>
  </bookViews>
  <sheets>
    <sheet name="PAIS RESIDENCIA" sheetId="19" r:id="rId1"/>
    <sheet name="Nómina paises 41 D" sheetId="60" r:id="rId2"/>
    <sheet name="Nómina paises 41 H" sheetId="61" r:id="rId3"/>
    <sheet name="Paises en convenio" sheetId="59" r:id="rId4"/>
    <sheet name=" MONEDAS GRAL" sheetId="17" r:id="rId5"/>
    <sheet name="MONEDAS F1862" sheetId="21" r:id="rId6"/>
    <sheet name="PAISES F1862" sheetId="22" r:id="rId7"/>
    <sheet name="ANEXO N°1 (DDJJ 1847 y 1926)" sheetId="57" r:id="rId8"/>
    <sheet name="CONCEPTOS INGRESOS-EGRESOS" sheetId="20" r:id="rId9"/>
  </sheets>
  <definedNames>
    <definedName name="_xlnm._FilterDatabase" localSheetId="4" hidden="1">' MONEDAS GRAL'!#REF!</definedName>
    <definedName name="_xlnm.Print_Area" localSheetId="2">'Nómina paises 41 H'!$A$2:$F$78</definedName>
    <definedName name="_xlnm.Print_Area" localSheetId="3">'Paises en convenio'!#REF!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86" i="57" l="1"/>
  <c r="B386" i="57"/>
  <c r="C321" i="57"/>
  <c r="B321" i="57"/>
  <c r="C252" i="57"/>
  <c r="B252" i="57"/>
  <c r="C195" i="57"/>
  <c r="B195" i="57"/>
  <c r="C138" i="57"/>
  <c r="B138" i="57"/>
  <c r="C84" i="57"/>
  <c r="B84" i="57"/>
</calcChain>
</file>

<file path=xl/sharedStrings.xml><?xml version="1.0" encoding="utf-8"?>
<sst xmlns="http://schemas.openxmlformats.org/spreadsheetml/2006/main" count="3132" uniqueCount="2344">
  <si>
    <t>Descripción</t>
  </si>
  <si>
    <t>AT</t>
  </si>
  <si>
    <t>MONEDA</t>
  </si>
  <si>
    <t>CÓDIGO</t>
  </si>
  <si>
    <t>ZAR</t>
  </si>
  <si>
    <t>IDR</t>
  </si>
  <si>
    <t>DZD</t>
  </si>
  <si>
    <t>SAR</t>
  </si>
  <si>
    <t>ISK</t>
  </si>
  <si>
    <t>FKP</t>
  </si>
  <si>
    <t>AUD</t>
  </si>
  <si>
    <t>ILS</t>
  </si>
  <si>
    <t>BSD</t>
  </si>
  <si>
    <t>JMD</t>
  </si>
  <si>
    <t>BBD</t>
  </si>
  <si>
    <t>JPY</t>
  </si>
  <si>
    <t>JOD</t>
  </si>
  <si>
    <t>BZD</t>
  </si>
  <si>
    <t>LBP</t>
  </si>
  <si>
    <t>BMD</t>
  </si>
  <si>
    <t>BOB</t>
  </si>
  <si>
    <t>MYR</t>
  </si>
  <si>
    <t>BRL</t>
  </si>
  <si>
    <t>NIO</t>
  </si>
  <si>
    <t>CAD</t>
  </si>
  <si>
    <t>NOK</t>
  </si>
  <si>
    <t>CLP</t>
  </si>
  <si>
    <t>NZD</t>
  </si>
  <si>
    <t>CNY</t>
  </si>
  <si>
    <t>PKR</t>
  </si>
  <si>
    <t>PAB</t>
  </si>
  <si>
    <t>COP</t>
  </si>
  <si>
    <t>PYG</t>
  </si>
  <si>
    <t>KRW</t>
  </si>
  <si>
    <t>PEN</t>
  </si>
  <si>
    <t>CRC</t>
  </si>
  <si>
    <t>CUP</t>
  </si>
  <si>
    <t>CVE</t>
  </si>
  <si>
    <t>GBP</t>
  </si>
  <si>
    <t>ANG</t>
  </si>
  <si>
    <t>CZK</t>
  </si>
  <si>
    <t>DKK</t>
  </si>
  <si>
    <t>DOP</t>
  </si>
  <si>
    <t>XCD</t>
  </si>
  <si>
    <t>EGP</t>
  </si>
  <si>
    <t>SGD</t>
  </si>
  <si>
    <t>USD</t>
  </si>
  <si>
    <t>EUR</t>
  </si>
  <si>
    <t>PHP</t>
  </si>
  <si>
    <t>SEK</t>
  </si>
  <si>
    <t>CHF</t>
  </si>
  <si>
    <t>THB</t>
  </si>
  <si>
    <t>GTQ</t>
  </si>
  <si>
    <t>TWD</t>
  </si>
  <si>
    <t>GYD</t>
  </si>
  <si>
    <t>TTD</t>
  </si>
  <si>
    <t>HTG</t>
  </si>
  <si>
    <t>UYU</t>
  </si>
  <si>
    <t>HNL</t>
  </si>
  <si>
    <t>HKD</t>
  </si>
  <si>
    <t>HUF</t>
  </si>
  <si>
    <t>INR</t>
  </si>
  <si>
    <t>PAÍS</t>
  </si>
  <si>
    <t>Afganistán</t>
  </si>
  <si>
    <t>Albania</t>
  </si>
  <si>
    <t>Lek</t>
  </si>
  <si>
    <t>ALL</t>
  </si>
  <si>
    <t>Andorra</t>
  </si>
  <si>
    <t>Anguilla</t>
  </si>
  <si>
    <t>Argentina</t>
  </si>
  <si>
    <t>ARS</t>
  </si>
  <si>
    <t>Armenia</t>
  </si>
  <si>
    <t>AMD</t>
  </si>
  <si>
    <t>Aruba</t>
  </si>
  <si>
    <t>AWG</t>
  </si>
  <si>
    <t>Australia</t>
  </si>
  <si>
    <t>Austria</t>
  </si>
  <si>
    <t>Bahamas</t>
  </si>
  <si>
    <t>BHD</t>
  </si>
  <si>
    <t>Bangladesh</t>
  </si>
  <si>
    <t>Taka</t>
  </si>
  <si>
    <t>BDT</t>
  </si>
  <si>
    <t>Barbados</t>
  </si>
  <si>
    <t>BYR</t>
  </si>
  <si>
    <t>Belgium</t>
  </si>
  <si>
    <t>XOF</t>
  </si>
  <si>
    <t>BTN</t>
  </si>
  <si>
    <t>BAM</t>
  </si>
  <si>
    <t>Botswana</t>
  </si>
  <si>
    <t>Pula</t>
  </si>
  <si>
    <t>BWP</t>
  </si>
  <si>
    <t>Brazil</t>
  </si>
  <si>
    <t>BND</t>
  </si>
  <si>
    <t>Bulgaria</t>
  </si>
  <si>
    <t>Lev</t>
  </si>
  <si>
    <t>BGN</t>
  </si>
  <si>
    <t>Burkina Faso</t>
  </si>
  <si>
    <t>Burundi</t>
  </si>
  <si>
    <t>BIF</t>
  </si>
  <si>
    <t>Riel</t>
  </si>
  <si>
    <t>KHR</t>
  </si>
  <si>
    <t>XAF</t>
  </si>
  <si>
    <t>Canada</t>
  </si>
  <si>
    <t>KYD</t>
  </si>
  <si>
    <t>Chad</t>
  </si>
  <si>
    <t>Chile</t>
  </si>
  <si>
    <t>CLF</t>
  </si>
  <si>
    <t>China</t>
  </si>
  <si>
    <t>Colombia</t>
  </si>
  <si>
    <t>KMF</t>
  </si>
  <si>
    <t>Congo</t>
  </si>
  <si>
    <t>CDF</t>
  </si>
  <si>
    <t>Costa Rica</t>
  </si>
  <si>
    <t>Croatia</t>
  </si>
  <si>
    <t>Kuna</t>
  </si>
  <si>
    <t>HRK</t>
  </si>
  <si>
    <t>Cuba</t>
  </si>
  <si>
    <t>Curazao</t>
  </si>
  <si>
    <t>Denmark</t>
  </si>
  <si>
    <t>DJF</t>
  </si>
  <si>
    <t>Dominica</t>
  </si>
  <si>
    <t>Ecuador</t>
  </si>
  <si>
    <t>El Salvador</t>
  </si>
  <si>
    <t>Estonia</t>
  </si>
  <si>
    <t>Eritrea</t>
  </si>
  <si>
    <t>Nakfa</t>
  </si>
  <si>
    <t>ERN</t>
  </si>
  <si>
    <t>ETB</t>
  </si>
  <si>
    <t>EURO</t>
  </si>
  <si>
    <t>Fiji</t>
  </si>
  <si>
    <t>FJD</t>
  </si>
  <si>
    <t>France</t>
  </si>
  <si>
    <t>XPF</t>
  </si>
  <si>
    <t>Gambia</t>
  </si>
  <si>
    <t>Dalasi</t>
  </si>
  <si>
    <t>GMD</t>
  </si>
  <si>
    <t>Georgia</t>
  </si>
  <si>
    <t>Lari</t>
  </si>
  <si>
    <t>GEL</t>
  </si>
  <si>
    <t>Ghana</t>
  </si>
  <si>
    <t>Cedi</t>
  </si>
  <si>
    <t>Gibraltar</t>
  </si>
  <si>
    <t>GIP</t>
  </si>
  <si>
    <t>Guam</t>
  </si>
  <si>
    <t>Guatemala</t>
  </si>
  <si>
    <t>Quetzal</t>
  </si>
  <si>
    <t>Guinea</t>
  </si>
  <si>
    <t>GNF</t>
  </si>
  <si>
    <t>Guinea-Bissau</t>
  </si>
  <si>
    <t>Guyana</t>
  </si>
  <si>
    <t>Gourde</t>
  </si>
  <si>
    <t>Honduras</t>
  </si>
  <si>
    <t>Lempira</t>
  </si>
  <si>
    <t>Hong Kong</t>
  </si>
  <si>
    <t>Forint</t>
  </si>
  <si>
    <t>India</t>
  </si>
  <si>
    <t>Indonesia</t>
  </si>
  <si>
    <t>XDR</t>
  </si>
  <si>
    <t>IRR</t>
  </si>
  <si>
    <t>Iraq</t>
  </si>
  <si>
    <t>IQD</t>
  </si>
  <si>
    <t>Ireland</t>
  </si>
  <si>
    <t>Israel</t>
  </si>
  <si>
    <t>Italy</t>
  </si>
  <si>
    <t>Jamaica</t>
  </si>
  <si>
    <t>Japan</t>
  </si>
  <si>
    <t>Yen</t>
  </si>
  <si>
    <t>Tenge</t>
  </si>
  <si>
    <t>KZT</t>
  </si>
  <si>
    <t>KES</t>
  </si>
  <si>
    <t>Kiribati</t>
  </si>
  <si>
    <t>KPW</t>
  </si>
  <si>
    <t>Kuwait</t>
  </si>
  <si>
    <t>KWD</t>
  </si>
  <si>
    <t>Som</t>
  </si>
  <si>
    <t>KGS</t>
  </si>
  <si>
    <t>Kip</t>
  </si>
  <si>
    <t>LAK</t>
  </si>
  <si>
    <t>Rand</t>
  </si>
  <si>
    <t>Loti</t>
  </si>
  <si>
    <t>LSL</t>
  </si>
  <si>
    <t>Liberia</t>
  </si>
  <si>
    <t>LRD</t>
  </si>
  <si>
    <t>LYD</t>
  </si>
  <si>
    <t>Liechtenstein</t>
  </si>
  <si>
    <t>LTL</t>
  </si>
  <si>
    <t>Pataca</t>
  </si>
  <si>
    <t>MOP</t>
  </si>
  <si>
    <t>Denar</t>
  </si>
  <si>
    <t>MKD</t>
  </si>
  <si>
    <t>Madagascar</t>
  </si>
  <si>
    <t>Malawi</t>
  </si>
  <si>
    <t>Kwacha</t>
  </si>
  <si>
    <t>MWK</t>
  </si>
  <si>
    <t>Malaysia</t>
  </si>
  <si>
    <t>Rufiyaa</t>
  </si>
  <si>
    <t>MVR</t>
  </si>
  <si>
    <t>Malta</t>
  </si>
  <si>
    <t>Mauritania</t>
  </si>
  <si>
    <t>MRO</t>
  </si>
  <si>
    <t>MUR</t>
  </si>
  <si>
    <t>Mexico</t>
  </si>
  <si>
    <t>MXN</t>
  </si>
  <si>
    <t>Micronesia</t>
  </si>
  <si>
    <t>MDL</t>
  </si>
  <si>
    <t>Mongolia</t>
  </si>
  <si>
    <t>Tugrik</t>
  </si>
  <si>
    <t>MNT</t>
  </si>
  <si>
    <t>Montserrat</t>
  </si>
  <si>
    <t>MAD</t>
  </si>
  <si>
    <t>Mozambique</t>
  </si>
  <si>
    <t>Metical</t>
  </si>
  <si>
    <t>Myanmar</t>
  </si>
  <si>
    <t>Kyat</t>
  </si>
  <si>
    <t>MMK</t>
  </si>
  <si>
    <t>Namibia</t>
  </si>
  <si>
    <t>NAD</t>
  </si>
  <si>
    <t>Nauru</t>
  </si>
  <si>
    <t>Nepal</t>
  </si>
  <si>
    <t>NPR</t>
  </si>
  <si>
    <t>New Zealand</t>
  </si>
  <si>
    <t>Nicaragua</t>
  </si>
  <si>
    <t>Nigeria</t>
  </si>
  <si>
    <t>Naira</t>
  </si>
  <si>
    <t>NGN</t>
  </si>
  <si>
    <t>Niue</t>
  </si>
  <si>
    <t>Norway</t>
  </si>
  <si>
    <t>OMR</t>
  </si>
  <si>
    <t>Balboa</t>
  </si>
  <si>
    <t>Kina</t>
  </si>
  <si>
    <t>PGK</t>
  </si>
  <si>
    <t>Paraguay</t>
  </si>
  <si>
    <t>Peru</t>
  </si>
  <si>
    <t>Nuevo Sol</t>
  </si>
  <si>
    <t>Poland</t>
  </si>
  <si>
    <t>Zloty</t>
  </si>
  <si>
    <t>PLN</t>
  </si>
  <si>
    <t>Portugal</t>
  </si>
  <si>
    <t>Puerto Rico</t>
  </si>
  <si>
    <t>Qatar</t>
  </si>
  <si>
    <t>QAR</t>
  </si>
  <si>
    <t>Leu</t>
  </si>
  <si>
    <t>RUB</t>
  </si>
  <si>
    <t>RWF</t>
  </si>
  <si>
    <t>SHP</t>
  </si>
  <si>
    <t>Samoa</t>
  </si>
  <si>
    <t>Tala</t>
  </si>
  <si>
    <t>WST</t>
  </si>
  <si>
    <t>San Marino</t>
  </si>
  <si>
    <t>Dobra</t>
  </si>
  <si>
    <t>STD</t>
  </si>
  <si>
    <t>Senegal</t>
  </si>
  <si>
    <t>Seychelles</t>
  </si>
  <si>
    <t>SCR</t>
  </si>
  <si>
    <t>Leone</t>
  </si>
  <si>
    <t>SLL</t>
  </si>
  <si>
    <t>SBD</t>
  </si>
  <si>
    <t>Somalia</t>
  </si>
  <si>
    <t>SOS</t>
  </si>
  <si>
    <t>South Africa</t>
  </si>
  <si>
    <t>Spain</t>
  </si>
  <si>
    <t>Sri Lanka</t>
  </si>
  <si>
    <t>LKR</t>
  </si>
  <si>
    <t>Sudán del Sur</t>
  </si>
  <si>
    <t>Lilangeni</t>
  </si>
  <si>
    <t>SZL</t>
  </si>
  <si>
    <t>Sweden</t>
  </si>
  <si>
    <t>Switzerland</t>
  </si>
  <si>
    <t>SYP</t>
  </si>
  <si>
    <t>Somoni</t>
  </si>
  <si>
    <t>TJS</t>
  </si>
  <si>
    <t>TZS</t>
  </si>
  <si>
    <t>Thailand</t>
  </si>
  <si>
    <t>Baht</t>
  </si>
  <si>
    <t>Togo</t>
  </si>
  <si>
    <t>Tokelau</t>
  </si>
  <si>
    <t>Tonga</t>
  </si>
  <si>
    <t>TOP</t>
  </si>
  <si>
    <t>TND</t>
  </si>
  <si>
    <t>Tuvalu</t>
  </si>
  <si>
    <t>Uganda</t>
  </si>
  <si>
    <t>UGX</t>
  </si>
  <si>
    <t>UAH</t>
  </si>
  <si>
    <t>AED</t>
  </si>
  <si>
    <t>Uruguay</t>
  </si>
  <si>
    <t>Peso Uruguayo</t>
  </si>
  <si>
    <t>UZS</t>
  </si>
  <si>
    <t>Vanuatu</t>
  </si>
  <si>
    <t>Vatu</t>
  </si>
  <si>
    <t>VUV</t>
  </si>
  <si>
    <t>Venezuela</t>
  </si>
  <si>
    <t>Bolivar</t>
  </si>
  <si>
    <t>Vietnam</t>
  </si>
  <si>
    <t>Dong</t>
  </si>
  <si>
    <t>VND</t>
  </si>
  <si>
    <t>Yemen</t>
  </si>
  <si>
    <t>YER</t>
  </si>
  <si>
    <t>Zambia</t>
  </si>
  <si>
    <t>Zimbabwe</t>
  </si>
  <si>
    <t>AF</t>
  </si>
  <si>
    <t>Eslovenia</t>
  </si>
  <si>
    <t>SI</t>
  </si>
  <si>
    <t>JM</t>
  </si>
  <si>
    <t>República Centro Africana</t>
  </si>
  <si>
    <t>CF</t>
  </si>
  <si>
    <t>AL</t>
  </si>
  <si>
    <t>España</t>
  </si>
  <si>
    <t>ES</t>
  </si>
  <si>
    <t>Japón</t>
  </si>
  <si>
    <t>JP</t>
  </si>
  <si>
    <t>República Checa</t>
  </si>
  <si>
    <t>CZ</t>
  </si>
  <si>
    <t>Alemania</t>
  </si>
  <si>
    <t>DE</t>
  </si>
  <si>
    <t>US</t>
  </si>
  <si>
    <t>Jersey</t>
  </si>
  <si>
    <t>JE</t>
  </si>
  <si>
    <t>República Democrática del Congo</t>
  </si>
  <si>
    <t>CD</t>
  </si>
  <si>
    <t>AD</t>
  </si>
  <si>
    <t>EE</t>
  </si>
  <si>
    <t>Jordania</t>
  </si>
  <si>
    <t>JO</t>
  </si>
  <si>
    <t>República Dominicana</t>
  </si>
  <si>
    <t>DO</t>
  </si>
  <si>
    <t>Angola</t>
  </si>
  <si>
    <t>AO</t>
  </si>
  <si>
    <t>Etiopía</t>
  </si>
  <si>
    <t>ET</t>
  </si>
  <si>
    <t>KZ</t>
  </si>
  <si>
    <t>SK</t>
  </si>
  <si>
    <t>Anguila</t>
  </si>
  <si>
    <t>AI</t>
  </si>
  <si>
    <t>Federación Rusa (Rusia)</t>
  </si>
  <si>
    <t>RU</t>
  </si>
  <si>
    <t>Kenia</t>
  </si>
  <si>
    <t>KE</t>
  </si>
  <si>
    <t>Reunión (Francia)</t>
  </si>
  <si>
    <t>RE</t>
  </si>
  <si>
    <t>Antártida</t>
  </si>
  <si>
    <t>AQ</t>
  </si>
  <si>
    <t>Filipinas</t>
  </si>
  <si>
    <t>PH</t>
  </si>
  <si>
    <t>KG</t>
  </si>
  <si>
    <t>Ruanda</t>
  </si>
  <si>
    <t>RW</t>
  </si>
  <si>
    <t>Antigua y Barbuda</t>
  </si>
  <si>
    <t>AG</t>
  </si>
  <si>
    <t>Finlandia</t>
  </si>
  <si>
    <t>FI</t>
  </si>
  <si>
    <t>KI</t>
  </si>
  <si>
    <t>Rumania</t>
  </si>
  <si>
    <t>RO</t>
  </si>
  <si>
    <t>Fiyi</t>
  </si>
  <si>
    <t>FJ</t>
  </si>
  <si>
    <t>KW</t>
  </si>
  <si>
    <t>Sahara Occidental</t>
  </si>
  <si>
    <t>EH</t>
  </si>
  <si>
    <t>SA</t>
  </si>
  <si>
    <t>Francia</t>
  </si>
  <si>
    <t>FR</t>
  </si>
  <si>
    <t>Laos</t>
  </si>
  <si>
    <t>LA</t>
  </si>
  <si>
    <t>KN</t>
  </si>
  <si>
    <t>Argelia</t>
  </si>
  <si>
    <t>DZ</t>
  </si>
  <si>
    <t>Gabón</t>
  </si>
  <si>
    <t>GA</t>
  </si>
  <si>
    <t>Lesoto</t>
  </si>
  <si>
    <t>LS</t>
  </si>
  <si>
    <t>LC</t>
  </si>
  <si>
    <t>AR</t>
  </si>
  <si>
    <t>Letonia</t>
  </si>
  <si>
    <t>LV</t>
  </si>
  <si>
    <t>PM</t>
  </si>
  <si>
    <t>AM</t>
  </si>
  <si>
    <t>GM</t>
  </si>
  <si>
    <t>Líbano</t>
  </si>
  <si>
    <t>LB</t>
  </si>
  <si>
    <t>ST</t>
  </si>
  <si>
    <t>AW</t>
  </si>
  <si>
    <t>GE</t>
  </si>
  <si>
    <t>LR</t>
  </si>
  <si>
    <t>VC</t>
  </si>
  <si>
    <t>AU</t>
  </si>
  <si>
    <t>GH</t>
  </si>
  <si>
    <t>Libia</t>
  </si>
  <si>
    <t>LY</t>
  </si>
  <si>
    <t>WS</t>
  </si>
  <si>
    <t>GI</t>
  </si>
  <si>
    <t>LI</t>
  </si>
  <si>
    <t>Samoa Americana</t>
  </si>
  <si>
    <t>AS</t>
  </si>
  <si>
    <t>Azerbaiyán</t>
  </si>
  <si>
    <t>AZ</t>
  </si>
  <si>
    <t>Granada</t>
  </si>
  <si>
    <t>GD</t>
  </si>
  <si>
    <t>Lituania</t>
  </si>
  <si>
    <t>LT</t>
  </si>
  <si>
    <t>San Bartolomé</t>
  </si>
  <si>
    <t>BL</t>
  </si>
  <si>
    <t>BS</t>
  </si>
  <si>
    <t>Grecia</t>
  </si>
  <si>
    <t>GR</t>
  </si>
  <si>
    <t>Luxemburgo</t>
  </si>
  <si>
    <t>LU</t>
  </si>
  <si>
    <t>SM</t>
  </si>
  <si>
    <t>Bahrein</t>
  </si>
  <si>
    <t>BH</t>
  </si>
  <si>
    <t>Groenlandia</t>
  </si>
  <si>
    <t>GL</t>
  </si>
  <si>
    <t>MO</t>
  </si>
  <si>
    <t>SX</t>
  </si>
  <si>
    <t>BD</t>
  </si>
  <si>
    <t>Guadalupe (Francia)</t>
  </si>
  <si>
    <t>GP</t>
  </si>
  <si>
    <t>Macedonia</t>
  </si>
  <si>
    <t>MK</t>
  </si>
  <si>
    <t>SH</t>
  </si>
  <si>
    <t>BB</t>
  </si>
  <si>
    <t>Guam (EE.UU.)</t>
  </si>
  <si>
    <t>GU</t>
  </si>
  <si>
    <t>MG</t>
  </si>
  <si>
    <t>SN</t>
  </si>
  <si>
    <t>Bélgica</t>
  </si>
  <si>
    <t>BE</t>
  </si>
  <si>
    <t>GT</t>
  </si>
  <si>
    <t>Malasia</t>
  </si>
  <si>
    <t>MY</t>
  </si>
  <si>
    <t>Belice</t>
  </si>
  <si>
    <t>BZ</t>
  </si>
  <si>
    <t>GY</t>
  </si>
  <si>
    <t>MW</t>
  </si>
  <si>
    <t>SC</t>
  </si>
  <si>
    <t>BJ</t>
  </si>
  <si>
    <t>Guayana Francesa</t>
  </si>
  <si>
    <t>GF</t>
  </si>
  <si>
    <t>Maldivas</t>
  </si>
  <si>
    <t>MV</t>
  </si>
  <si>
    <t>Sierra Leona</t>
  </si>
  <si>
    <t>SL</t>
  </si>
  <si>
    <t>Bermudas</t>
  </si>
  <si>
    <t>BM</t>
  </si>
  <si>
    <t>Guernsey</t>
  </si>
  <si>
    <t>ML</t>
  </si>
  <si>
    <t>Singapur</t>
  </si>
  <si>
    <t>SG</t>
  </si>
  <si>
    <t>BY</t>
  </si>
  <si>
    <t>GN</t>
  </si>
  <si>
    <t>MT</t>
  </si>
  <si>
    <t>Siria</t>
  </si>
  <si>
    <t>SY</t>
  </si>
  <si>
    <t>Bolivia</t>
  </si>
  <si>
    <t>BO</t>
  </si>
  <si>
    <t>Guinea Bissau</t>
  </si>
  <si>
    <t>GW</t>
  </si>
  <si>
    <t>Marruecos</t>
  </si>
  <si>
    <t>MA</t>
  </si>
  <si>
    <t>SO</t>
  </si>
  <si>
    <t>BA</t>
  </si>
  <si>
    <t>Guinea Ecuatorial</t>
  </si>
  <si>
    <t>GQ</t>
  </si>
  <si>
    <t>MQ</t>
  </si>
  <si>
    <t>LK</t>
  </si>
  <si>
    <t>BW</t>
  </si>
  <si>
    <t>Haití</t>
  </si>
  <si>
    <t>HT</t>
  </si>
  <si>
    <t>Mauricio</t>
  </si>
  <si>
    <t>MU</t>
  </si>
  <si>
    <t>Suazilandia</t>
  </si>
  <si>
    <t>SZ</t>
  </si>
  <si>
    <t>Brasil</t>
  </si>
  <si>
    <t>BR</t>
  </si>
  <si>
    <t>Holanda</t>
  </si>
  <si>
    <t>NL</t>
  </si>
  <si>
    <t>MR</t>
  </si>
  <si>
    <t>Sudáfrica</t>
  </si>
  <si>
    <t>ZA</t>
  </si>
  <si>
    <t>BN</t>
  </si>
  <si>
    <t>HN</t>
  </si>
  <si>
    <t>Mayotte</t>
  </si>
  <si>
    <t>YT</t>
  </si>
  <si>
    <t>Sudán</t>
  </si>
  <si>
    <t>SD</t>
  </si>
  <si>
    <t>BG</t>
  </si>
  <si>
    <t>HK</t>
  </si>
  <si>
    <t>MX</t>
  </si>
  <si>
    <t>SS</t>
  </si>
  <si>
    <t>BF</t>
  </si>
  <si>
    <t>Hungría</t>
  </si>
  <si>
    <t>HU</t>
  </si>
  <si>
    <t>FM</t>
  </si>
  <si>
    <t>Suecia</t>
  </si>
  <si>
    <t>SE</t>
  </si>
  <si>
    <t>BI</t>
  </si>
  <si>
    <t>IN</t>
  </si>
  <si>
    <t>UM</t>
  </si>
  <si>
    <t>Suiza</t>
  </si>
  <si>
    <t>CH</t>
  </si>
  <si>
    <t>Bután</t>
  </si>
  <si>
    <t>BT</t>
  </si>
  <si>
    <t>ID</t>
  </si>
  <si>
    <t>Moldavia</t>
  </si>
  <si>
    <t>MD</t>
  </si>
  <si>
    <t>Surinam</t>
  </si>
  <si>
    <t>SR</t>
  </si>
  <si>
    <t>Cabo Verde</t>
  </si>
  <si>
    <t>CV</t>
  </si>
  <si>
    <t>Mónaco</t>
  </si>
  <si>
    <t>MC</t>
  </si>
  <si>
    <t>Tailandia</t>
  </si>
  <si>
    <t>TH</t>
  </si>
  <si>
    <t>Camboya</t>
  </si>
  <si>
    <t>KH</t>
  </si>
  <si>
    <t>IQ</t>
  </si>
  <si>
    <t>MN</t>
  </si>
  <si>
    <t>Taiwán</t>
  </si>
  <si>
    <t>TW</t>
  </si>
  <si>
    <t>Camerún</t>
  </si>
  <si>
    <t>CM</t>
  </si>
  <si>
    <t>Irán</t>
  </si>
  <si>
    <t>IR</t>
  </si>
  <si>
    <t>MS</t>
  </si>
  <si>
    <t>Tanzania</t>
  </si>
  <si>
    <t>TZ</t>
  </si>
  <si>
    <t>Canadá</t>
  </si>
  <si>
    <t>CA</t>
  </si>
  <si>
    <t>Irlanda</t>
  </si>
  <si>
    <t>IE</t>
  </si>
  <si>
    <t>MZ</t>
  </si>
  <si>
    <t>TJ</t>
  </si>
  <si>
    <t>TD</t>
  </si>
  <si>
    <t>Isla Bouvet</t>
  </si>
  <si>
    <t>BV</t>
  </si>
  <si>
    <t>Myanmar (Birmania)</t>
  </si>
  <si>
    <t>MM</t>
  </si>
  <si>
    <t>Timor Oriental</t>
  </si>
  <si>
    <t>CL</t>
  </si>
  <si>
    <t>CX</t>
  </si>
  <si>
    <t>NA</t>
  </si>
  <si>
    <t>TG</t>
  </si>
  <si>
    <t>CN</t>
  </si>
  <si>
    <t>Isla de Man</t>
  </si>
  <si>
    <t>IM</t>
  </si>
  <si>
    <t>NR</t>
  </si>
  <si>
    <t>TK</t>
  </si>
  <si>
    <t>Chipre</t>
  </si>
  <si>
    <t>CY</t>
  </si>
  <si>
    <t>Isla Norfolk</t>
  </si>
  <si>
    <t>NF</t>
  </si>
  <si>
    <t>NP</t>
  </si>
  <si>
    <t>TO</t>
  </si>
  <si>
    <t>Ciudad del Vaticano</t>
  </si>
  <si>
    <t>VA</t>
  </si>
  <si>
    <t>Isla Pitcairn</t>
  </si>
  <si>
    <t>PN</t>
  </si>
  <si>
    <t>NI</t>
  </si>
  <si>
    <t>Trinidad y Tobago</t>
  </si>
  <si>
    <t>TT</t>
  </si>
  <si>
    <t>CO</t>
  </si>
  <si>
    <t>Islandia</t>
  </si>
  <si>
    <t>IS</t>
  </si>
  <si>
    <t>NE</t>
  </si>
  <si>
    <t>Túnez</t>
  </si>
  <si>
    <t>TN</t>
  </si>
  <si>
    <t>KM</t>
  </si>
  <si>
    <t>Islas Caimán</t>
  </si>
  <si>
    <t>KY</t>
  </si>
  <si>
    <t>NG</t>
  </si>
  <si>
    <t>TM</t>
  </si>
  <si>
    <t>CG</t>
  </si>
  <si>
    <t>CC</t>
  </si>
  <si>
    <t>NU</t>
  </si>
  <si>
    <t>Turquía</t>
  </si>
  <si>
    <t>TR</t>
  </si>
  <si>
    <t>Corea del Norte</t>
  </si>
  <si>
    <t>KP</t>
  </si>
  <si>
    <t>Islas Cook</t>
  </si>
  <si>
    <t>CK</t>
  </si>
  <si>
    <t>Noruega</t>
  </si>
  <si>
    <t>NO</t>
  </si>
  <si>
    <t>TV</t>
  </si>
  <si>
    <t>Corea del Sur</t>
  </si>
  <si>
    <t>KR</t>
  </si>
  <si>
    <t>Islas Faroe</t>
  </si>
  <si>
    <t>FO</t>
  </si>
  <si>
    <t>Nueva Caledonia (Francia)</t>
  </si>
  <si>
    <t>NC</t>
  </si>
  <si>
    <t>Ucrania</t>
  </si>
  <si>
    <t>UA</t>
  </si>
  <si>
    <t>Costa de Marfil</t>
  </si>
  <si>
    <t>CI</t>
  </si>
  <si>
    <t>Islas Heard y McDonald</t>
  </si>
  <si>
    <t>HM</t>
  </si>
  <si>
    <t>Nueva Zelanda</t>
  </si>
  <si>
    <t>NZ</t>
  </si>
  <si>
    <t>UG</t>
  </si>
  <si>
    <t>CR</t>
  </si>
  <si>
    <t>FK</t>
  </si>
  <si>
    <t>Omán</t>
  </si>
  <si>
    <t>OM</t>
  </si>
  <si>
    <t>UY</t>
  </si>
  <si>
    <t>Croacia</t>
  </si>
  <si>
    <t>HR</t>
  </si>
  <si>
    <t>Islas Marianas del Norte</t>
  </si>
  <si>
    <t>MP</t>
  </si>
  <si>
    <t>Pakistán</t>
  </si>
  <si>
    <t>PK</t>
  </si>
  <si>
    <t>Uzbekistán</t>
  </si>
  <si>
    <t>UZ</t>
  </si>
  <si>
    <t>CU</t>
  </si>
  <si>
    <t>Islas Marshall</t>
  </si>
  <si>
    <t>MH</t>
  </si>
  <si>
    <t>PW</t>
  </si>
  <si>
    <t>VU</t>
  </si>
  <si>
    <t>CW</t>
  </si>
  <si>
    <t>GS</t>
  </si>
  <si>
    <t>Panamá</t>
  </si>
  <si>
    <t>PA</t>
  </si>
  <si>
    <t>VE</t>
  </si>
  <si>
    <t>Dinamarca</t>
  </si>
  <si>
    <t>DK</t>
  </si>
  <si>
    <t>Islas Salomón</t>
  </si>
  <si>
    <t>SB</t>
  </si>
  <si>
    <t>Papúa Nueva Guinea</t>
  </si>
  <si>
    <t>PG</t>
  </si>
  <si>
    <t>VN</t>
  </si>
  <si>
    <t>DM</t>
  </si>
  <si>
    <t>Islas Svalbard y Jan Mayen</t>
  </si>
  <si>
    <t>SJ</t>
  </si>
  <si>
    <t>PY</t>
  </si>
  <si>
    <t>YE</t>
  </si>
  <si>
    <t>EC</t>
  </si>
  <si>
    <t>TC</t>
  </si>
  <si>
    <t>Perú</t>
  </si>
  <si>
    <t>PE</t>
  </si>
  <si>
    <t>Yibouti</t>
  </si>
  <si>
    <t>DJ</t>
  </si>
  <si>
    <t>Egipto</t>
  </si>
  <si>
    <t>EG</t>
  </si>
  <si>
    <t>VI</t>
  </si>
  <si>
    <t>Polinesia (Francia)</t>
  </si>
  <si>
    <t>PF</t>
  </si>
  <si>
    <t>SV</t>
  </si>
  <si>
    <t>VG</t>
  </si>
  <si>
    <t>Polonia (std LE)</t>
  </si>
  <si>
    <t>PL</t>
  </si>
  <si>
    <t>ZM</t>
  </si>
  <si>
    <t>Emiratos Árabes Unidos</t>
  </si>
  <si>
    <t>AE</t>
  </si>
  <si>
    <t>Islas Wallis y Futuna</t>
  </si>
  <si>
    <t>WF</t>
  </si>
  <si>
    <t>PT</t>
  </si>
  <si>
    <t>ZW</t>
  </si>
  <si>
    <t>ER</t>
  </si>
  <si>
    <t>IL</t>
  </si>
  <si>
    <t>PR</t>
  </si>
  <si>
    <t>Italia</t>
  </si>
  <si>
    <t>IT</t>
  </si>
  <si>
    <t>QA</t>
  </si>
  <si>
    <t>Servicios de Comunicación, Construcción y Transporte</t>
  </si>
  <si>
    <t>Servicios de Informática</t>
  </si>
  <si>
    <t>Servicios Empresariales, Profesionales, Honorarios y Técnicos varios</t>
  </si>
  <si>
    <t>Servicios Personales, Culturales y Recreativos</t>
  </si>
  <si>
    <t>Servicios de Información</t>
  </si>
  <si>
    <t>Créditos Internos en moneda extranjera para Financiamiento de Exportaciones</t>
  </si>
  <si>
    <t>Jubilaciones, Montepíos, Ayudas Familiares, Herencias y otras Donaciones</t>
  </si>
  <si>
    <t>Otros Créditos Internos en moneda extranjera</t>
  </si>
  <si>
    <t>Representaciones Diplomáticas, Misiones, Organismos Internacionales y otras Oficinas de Representación</t>
  </si>
  <si>
    <t>Arrendamiento de Equipo de Transporte y Maquinaria</t>
  </si>
  <si>
    <t>Ingresos de Agencias de Valores, Corredoras de Bolsa, Bancos de Inversión y otros similares</t>
  </si>
  <si>
    <t>Compras al Banco Central de Chile</t>
  </si>
  <si>
    <t>Compras a Empresas Bancarias</t>
  </si>
  <si>
    <t>Compras a Personas Jurídicas autorizadas conforme al Capítulo III del Compendio</t>
  </si>
  <si>
    <t>Compras por Arbitraje de Divisas</t>
  </si>
  <si>
    <t>Compras o Ingresos Tesorería General de la República</t>
  </si>
  <si>
    <t>Ingresos por liquidación de Cuentas de Resultado, de Reservas y de Provisiones en moneda extranjera</t>
  </si>
  <si>
    <t>Ingresos por Turismo</t>
  </si>
  <si>
    <t>Ingresos por Depósitos en moneda extranjera constituidos en Chile</t>
  </si>
  <si>
    <t>Ingresos no contemplados en otros Códigos de Operaciones de Cambios</t>
  </si>
  <si>
    <t>Ingresos por operaciones de pactos con empresas bancarias establecidas en Chile</t>
  </si>
  <si>
    <t>Divisas informadas previamente</t>
  </si>
  <si>
    <t>Ingresos de Entidades del M.C.F. por remesas o depósitos de documentos en moneda extranjera.</t>
  </si>
  <si>
    <t>Retornos de Exportaciones</t>
  </si>
  <si>
    <t>Ingresos de Corresponsal por operaciones con el exterior</t>
  </si>
  <si>
    <t>Anticipos de Comprador</t>
  </si>
  <si>
    <t>CODELCO</t>
  </si>
  <si>
    <t>Ingresos por intermediación y por otras actividades de comercio exterior</t>
  </si>
  <si>
    <t>Comisiones por actividades de Comercio Exterior</t>
  </si>
  <si>
    <t>Primas de Seguros, Reaseguros, y otros ingresos asociados</t>
  </si>
  <si>
    <t>Indemnizaciones por/sin Contratos de Seguros</t>
  </si>
  <si>
    <t>Aportes, Empréstitos y Donaciones a Corporaciones y otras personas jurídicas sin fines de lucro (D.L. N° 1.183 de 1975)</t>
  </si>
  <si>
    <t>Regalías, Derechos de Autor y de Licencia por uso de marcas y patentes</t>
  </si>
  <si>
    <t>Ingresos por operaciones con Instrumentos Derivados pactadas con residentes en el exterior</t>
  </si>
  <si>
    <t>Ingresos por operaciones con Instrumentos Derivados pactadas en el mercado local con Entidades M.C.F.</t>
  </si>
  <si>
    <t>Fondos de Inversión de Capital Extranjero</t>
  </si>
  <si>
    <t>Retorno de capital de inversión directa en derechos o acciones de Empresas o Sociedades (Participación acumulada mayor o igual al 10%)</t>
  </si>
  <si>
    <t>Retorno de utilidades de inversión directa en derechos o acciones de Empresas o Sociedades (Participación acumulada mayor o igual al 10%)</t>
  </si>
  <si>
    <t>Retorno de capital de inversión de cartera en derechos o acciones de empresas o sociedades residentes en el exterior (Participación acumulada menor al 10%)</t>
  </si>
  <si>
    <t>Retorno de utilidades de inversión de cartera en derechos o acciones de empresas o sociedades residentes en el exterior (Participación acumulada menor al 10%)</t>
  </si>
  <si>
    <t>Retorno de capital de inversión en el exterior en Bonos y Pagarés de emisores residentes en el exterior</t>
  </si>
  <si>
    <t>Retorno de intereses de inversión en el exterior en Bonos y Pagarés de emisores residentes en el exterior</t>
  </si>
  <si>
    <t>Retorno de capital de inversión en el exterior en bonos y pagarés de emisores residentes en Chile, colocados en el exterior</t>
  </si>
  <si>
    <t>Retorno de intereses de inversión en el exterior en bonos y pagarés de emisores residentes en Chile, colocados en el exterior</t>
  </si>
  <si>
    <t>Retorno de capital de inversiones en el exterior en Instrumentos de Renta Fija de corto plazo</t>
  </si>
  <si>
    <t>Retorno de intereses de inversiones en el exterior en Instrumentos de Renta Fija de corto plazo</t>
  </si>
  <si>
    <t>Amortización de Créditos otorgados al exterior a empresas relacionadas (Participación acumulada mayor o igual al 10%)</t>
  </si>
  <si>
    <t>Intereses de Créditos otorgados al exterior a empresas relacionadas (Participación acumulada mayor o igual al 10%)</t>
  </si>
  <si>
    <t>Comisiones de Créditos otorgados al exterior</t>
  </si>
  <si>
    <t>Amortización de créditos otorgados al exterior a empresas no relacionadas (Participación acumulada menor al 10%)</t>
  </si>
  <si>
    <t>Intereses de créditos otorgados al exterior a empresas no relacionadas (Participación acumulada menor al 10%)</t>
  </si>
  <si>
    <t>Retorno de Depósitos constituidos en el exterior</t>
  </si>
  <si>
    <t>Intereses de Depósitos constituidos en el exterior</t>
  </si>
  <si>
    <t>Retorno de capital de Inversiones en el exterior en otros Activos Financieros</t>
  </si>
  <si>
    <t>Retorno de utilidades de Inversiones en el exterior en otros Activos Financieros</t>
  </si>
  <si>
    <t>Retorno de capital de Inversiones en el exterior en otros Activos no Financieros</t>
  </si>
  <si>
    <t>Retorno de utilidades de Inversiones en el Exterior en otros Activos no Financieros</t>
  </si>
  <si>
    <t>Retorno de capital de inversiones en Valores Extranjeros o C.D.V. (Bolsa Offshore)</t>
  </si>
  <si>
    <t>Retorno de utilidades de inversión en valores extranjeros o C.D.V. (Bolsa Offshore)</t>
  </si>
  <si>
    <t>Pago de capital y/o intereses de bonos emitidos en el mercado local por entidades extranjeras (Acuerdo de Consejo Nº 1282-02-060727)</t>
  </si>
  <si>
    <t>Créditos Externos</t>
  </si>
  <si>
    <t>Ingresos de Entidades del M.C.F. por uso de línea de crédito.</t>
  </si>
  <si>
    <t>Créditos Externos asociados al D.L. 600</t>
  </si>
  <si>
    <t>Bonos emitidos y colocados en el exterior</t>
  </si>
  <si>
    <t>Ingresos por venta de Créditos Externos</t>
  </si>
  <si>
    <t>Depósitos del exterior</t>
  </si>
  <si>
    <t>Aportes de Capital para constituir o aumentar el capital de personas jurídicas residentes en Chile</t>
  </si>
  <si>
    <t>Inversión del exterior en bonos y pagarés emitidos por el sector público</t>
  </si>
  <si>
    <t>Inversión del exterior en bonos y pagarés emitidos por el sector privado</t>
  </si>
  <si>
    <t>Inversiones para adquirir Acciones o Derechos de Sociedades</t>
  </si>
  <si>
    <t>Inversiones del exterior en Bienes Raíces o Bienes Muebles</t>
  </si>
  <si>
    <t>Inversiones del exterior en instrumentos de Renta Fija de corto plazo</t>
  </si>
  <si>
    <t>Inversión Extranjera amparada por el D.L. 600</t>
  </si>
  <si>
    <t>Ingresos para compra de Acciones de S.A. o de Cuotas de Fondos de Inversión</t>
  </si>
  <si>
    <t>Comisiones, Corretaje, Custodia, Honorarios y otros ingresos por inversiones del exterior</t>
  </si>
  <si>
    <t>Retorno de capital de inversión de cartera en títulos de emisores residentes en Chile –ADRs, Urs, Cuotas de participación en Fondos, etc. (Participación acumulada menor al 10%)</t>
  </si>
  <si>
    <t>Retorno de utilidades de inversión de cartera en títulos de emisores residentes en Chile –ADRs, Urs, Cuotas de participación en Fondos, etc. (Participación acumulada menor al 10%)</t>
  </si>
  <si>
    <t>Amortización de Créditos Internos en moneda extranjera para Financiamiento de Exportaciones</t>
  </si>
  <si>
    <t>Intereses de Créditos Internos en moneda extranjera para Financiamiento de Exportaciones</t>
  </si>
  <si>
    <t>Aportes y Cuotas a Organismos Internacionales</t>
  </si>
  <si>
    <t>Jubilaciones, Montepíos, Ayudas Familiares, Herencias y Donaciones</t>
  </si>
  <si>
    <t>Amortización de otros Créditos Internos en moneda extranjera</t>
  </si>
  <si>
    <t>Intereses de otros Créditos Internos en moneda extranjera</t>
  </si>
  <si>
    <t>Representaciones Diplomáticas, Misiones y otras Oficinas de Representación en el exterior</t>
  </si>
  <si>
    <t>Egresos de Agencias de Valores, Corredoras de Bolsa, Bancos de Inversión y otros similares</t>
  </si>
  <si>
    <t>Ventas al Banco Central de Chile</t>
  </si>
  <si>
    <t>Ventas a Empresas Bancarias</t>
  </si>
  <si>
    <t>Ventas a Personas Jurídicas autorizadas conforme al Capítulo III del Compendio</t>
  </si>
  <si>
    <t>Ventas por Arbitrajes de Divisas</t>
  </si>
  <si>
    <t>Ventas o Egresos Tesorería General de la República</t>
  </si>
  <si>
    <t>Egresos por liquidación de Cuentas de Resultado y por Constitución de Reservas con utilidades en moneda extranjera</t>
  </si>
  <si>
    <t>Egresos por Turismo</t>
  </si>
  <si>
    <t>Egresos por depósitos en moneda extranjera constituidos en Chile</t>
  </si>
  <si>
    <t>Impuestos en moneda extranjera</t>
  </si>
  <si>
    <t>Egresos no contemplados en otros Códigos de Operaciones de Cambios</t>
  </si>
  <si>
    <t>Egresos por operaciones de pactos con empresas bancarias establecidas en Chile</t>
  </si>
  <si>
    <t>Egresos para futuras transferencias o para pagos directos en el exterior</t>
  </si>
  <si>
    <t>Egresos de Entidades del M.C.F. por remesas o depósitos de documentos en moneda extranjera</t>
  </si>
  <si>
    <t>Adquisición de mercadería extranjera para ser procesada en Almacén Particular de Exportación</t>
  </si>
  <si>
    <t>Devolución de Anticipo de Comprador</t>
  </si>
  <si>
    <t>Coberturas de Importaciones</t>
  </si>
  <si>
    <t>Gastos de Corresponsal por operaciones con el exterior</t>
  </si>
  <si>
    <t>Intereses por Operaciones de Importación</t>
  </si>
  <si>
    <t>Egresos por intermediación y por otras actividades de Comercio Exterior</t>
  </si>
  <si>
    <t>Primas de Seguros, Reaseguros y otros egresos asociados</t>
  </si>
  <si>
    <t>Egresos por operaciones con Instrumentos Derivados pactadas con residentes en el exterior</t>
  </si>
  <si>
    <t>Egresos por operaciones con Instrumentos Derivados pactadas en el mercado local con Entidades M.C.F.</t>
  </si>
  <si>
    <t>Reexportación Fondos de Inversión de Capital Extranjero</t>
  </si>
  <si>
    <t>Utilidades Fondos de Inversión de Capital Extranjero</t>
  </si>
  <si>
    <t>Inversión directa en derechos o acciones de Empresas o Sociedades (Participación acumulada mayor o igual al 10%)</t>
  </si>
  <si>
    <t>Inversión de cartera en derechos o acciones de empresas o sociedades residentes en el exterior (Participación acumulada menor al 10%)</t>
  </si>
  <si>
    <t>Inversión de cartera en títulos de emisores residentes en Chile –ADRs, Urs, Cuotas de Participación en Fondos, etc. (Participación acumulada menor al 10%)</t>
  </si>
  <si>
    <t>Inversiones en el exterior en Bonos y Pagarés de emisores residentes en el exterior</t>
  </si>
  <si>
    <t>Inversión en el exterior en bonos y pagarés de emisores residentes en Chile, colocados en el exterior.</t>
  </si>
  <si>
    <t>Inversiones en el exterior en Instrumentos de Renta Fija de corto plazo</t>
  </si>
  <si>
    <t>Créditos otorgados al exterior a empresas relacionadas (Participación mayor o igual al 10%)</t>
  </si>
  <si>
    <t>Créditos otorgados al exterior a empresas no relacionadas (Participación acumulada menor al 10%)</t>
  </si>
  <si>
    <t>Depósitos constituidos en el exterior</t>
  </si>
  <si>
    <t>Inversiones en el exterior en otros Activos Financieros</t>
  </si>
  <si>
    <t>Inversiones en el exterior en otros Activos no Financieros</t>
  </si>
  <si>
    <t>Inversión en Valores Extranjeros o C.D.V. (Bolsa Offshore)</t>
  </si>
  <si>
    <t>Bonos emitidos en el mercado local por entidades extranjeras (Acuerdo de Consejo Nº 1282-02-060727)</t>
  </si>
  <si>
    <t>Comisiones, Custodia, Honorarios, otros gastos relacionados con inversiones en el exterior</t>
  </si>
  <si>
    <t>Amortización de Créditos Externos</t>
  </si>
  <si>
    <t>Intereses de Créditos Externos</t>
  </si>
  <si>
    <t>Comisiones, Primas de Seguros y otros gastos por Créditos Externos</t>
  </si>
  <si>
    <t>Egresos de Entidades del M.C.F. por uso de línea de crédito</t>
  </si>
  <si>
    <t>Amortización de Créditos Externos asociados al D.L. 600</t>
  </si>
  <si>
    <t>Intereses de Créditos Externos asociados al D.L. 600</t>
  </si>
  <si>
    <t>Amortización de Bonos emitidos y colocados en el exterior</t>
  </si>
  <si>
    <t>Intereses de Bonos emitidos y colocados en el exterior</t>
  </si>
  <si>
    <t>Egresos por compra de Créditos Externos</t>
  </si>
  <si>
    <t>Reexportación de Depósitos del exterior</t>
  </si>
  <si>
    <t>Intereses de Depósitos del exterior</t>
  </si>
  <si>
    <t>Reexportación de Aportes de Capital a personas jurídicas residentes en Chile</t>
  </si>
  <si>
    <t>Utilidades, Beneficios y Dividendos de Aportes de Capital a personas jurídicas residentes en Chile</t>
  </si>
  <si>
    <t>Reexportación de capital de inversión del exterior en bonos y pagarés emitidos por el sector público</t>
  </si>
  <si>
    <t>Reexportación de intereses de inversión del exterior en bonos y pagarés emitidos por el sector público</t>
  </si>
  <si>
    <t>Reexportación de capital de inversión del exterior en bonos y pagarés emitidos por el sector privado</t>
  </si>
  <si>
    <t>Reexportación de |intereses de inversión del exterior en bonos y pagarés emitidos por el sector privado</t>
  </si>
  <si>
    <t>Reexportación de Inversiones para adquirir Acciones o Derechos de Sociedades</t>
  </si>
  <si>
    <t>Utilidades de Inversiones para adquirir Acciones o Derechos de Sociedades</t>
  </si>
  <si>
    <t>Reexportación de capital de Inversiones del exterior en Bienes Raíces y Bienes Muebles</t>
  </si>
  <si>
    <t>Utilidades de Inversiones del exterior en Bienes Raíces y Bienes Muebles</t>
  </si>
  <si>
    <t>Reexportación de capital de inversión del exterior en instrumentos de Renta Fija de corto plazo</t>
  </si>
  <si>
    <t>Reexportación de intereses/utilidades de inversión del exterior en instrumentos de Renta Fija de corto plazo</t>
  </si>
  <si>
    <t>Reexportación de capital de Inversión Extranjera amparada en el D.L. 600</t>
  </si>
  <si>
    <t>Utilidades y dividendos de Inversión Extranjera amparada en el D.L. 600</t>
  </si>
  <si>
    <t>Reexportación de capital por venta de Acciones de S.A. o Cuotas de Fondos de Inversión</t>
  </si>
  <si>
    <t>Utilidades, dividendos y otros egresos por venta de Acciones de S.A. o Cuotas de Fondos de Inversión</t>
  </si>
  <si>
    <t>Reexportación de capital por Inversiones Ex Capítulo XIX</t>
  </si>
  <si>
    <t>Utilidades por Inversiones Ex Capítulo XIX</t>
  </si>
  <si>
    <t>BAHT TAILANDES</t>
  </si>
  <si>
    <t>NUEVO DOLAR TAIWANES</t>
  </si>
  <si>
    <t>BOLIVAR FUERTE</t>
  </si>
  <si>
    <t>NUEVO SOL</t>
  </si>
  <si>
    <t>BOLIVIANO</t>
  </si>
  <si>
    <t>ONZA TROY ORO 981</t>
  </si>
  <si>
    <t>COLON COSTARRICENSE</t>
  </si>
  <si>
    <t>ONZA TROY PLATA 982</t>
  </si>
  <si>
    <t>CORONA DANESA</t>
  </si>
  <si>
    <t>OTRAS NO ESPECIFICADAS</t>
  </si>
  <si>
    <t>CORONA NORUEGA</t>
  </si>
  <si>
    <t>PESO ARGENTINO</t>
  </si>
  <si>
    <t>CORONA SUECA</t>
  </si>
  <si>
    <t>PESO CHILENO 999</t>
  </si>
  <si>
    <t>DINAR</t>
  </si>
  <si>
    <t>PESO COLOMBIANO</t>
  </si>
  <si>
    <t>DIRHAM</t>
  </si>
  <si>
    <t>PESO FILIPINO</t>
  </si>
  <si>
    <t>DOLAR AUSTRALIANO</t>
  </si>
  <si>
    <t>PESO MEXICANO</t>
  </si>
  <si>
    <t>DOLAR CANADIENSE</t>
  </si>
  <si>
    <t>PESO ORO SELLADO CHILENO</t>
  </si>
  <si>
    <t>DOLAR DE ESTADOS UNIDOS</t>
  </si>
  <si>
    <t>PESO URUGUAYO</t>
  </si>
  <si>
    <t>DOLAR DE NUEVA ZELANDA</t>
  </si>
  <si>
    <t>RAND</t>
  </si>
  <si>
    <t>DOLAR DE SINGAPUR</t>
  </si>
  <si>
    <t>REAL</t>
  </si>
  <si>
    <t>DÓLAR FIYIANO</t>
  </si>
  <si>
    <t>RINGGIT MALASIA</t>
  </si>
  <si>
    <t>DOLAR HONG KONG</t>
  </si>
  <si>
    <t>RUBLO</t>
  </si>
  <si>
    <t>RUPIA INDIA</t>
  </si>
  <si>
    <t>FRANCO PACIFIC ISLAND</t>
  </si>
  <si>
    <t>RUPIA INDONESIA</t>
  </si>
  <si>
    <t>FRANCO POLINESICO</t>
  </si>
  <si>
    <t>WON DE LA REPÚBLICA DE COREA DEL SUR</t>
  </si>
  <si>
    <t>FRANCO SUIZO</t>
  </si>
  <si>
    <t>YEN</t>
  </si>
  <si>
    <t>GUARANI</t>
  </si>
  <si>
    <t>YUAN</t>
  </si>
  <si>
    <t>LIBRA ESTERLINA</t>
  </si>
  <si>
    <t xml:space="preserve">UNIDAD DE FOMENTO (UF) </t>
  </si>
  <si>
    <t>NUEVA LIRA TURCA</t>
  </si>
  <si>
    <t xml:space="preserve">UNIDAD CUENTA (BID) </t>
  </si>
  <si>
    <t xml:space="preserve">Afganistán, Estado Islámico del     </t>
  </si>
  <si>
    <t xml:space="preserve">Albania, República de      </t>
  </si>
  <si>
    <t xml:space="preserve">Alemania, República Federal de     </t>
  </si>
  <si>
    <t>Alhucenas, Ceuta, Islas Chafarinas, Melilla, Peñón de Vélez de la Gomera</t>
  </si>
  <si>
    <t xml:space="preserve">Andorra, Principado de      </t>
  </si>
  <si>
    <t xml:space="preserve">Angola, República de    </t>
  </si>
  <si>
    <t xml:space="preserve">Anguila        </t>
  </si>
  <si>
    <t xml:space="preserve">Antigua y Barbuda      </t>
  </si>
  <si>
    <t xml:space="preserve">Antillas Holandesas (Bonaire, Curazao, Saba y San Eustaquio) </t>
  </si>
  <si>
    <t xml:space="preserve">Arabia Saudita, Reino de     </t>
  </si>
  <si>
    <t xml:space="preserve">Argelina Democrática y Popular (Argelia), República </t>
  </si>
  <si>
    <t xml:space="preserve">Argentina, República       </t>
  </si>
  <si>
    <t xml:space="preserve">Armenia, República de      </t>
  </si>
  <si>
    <t xml:space="preserve">Aruba        </t>
  </si>
  <si>
    <t>Ascensión, Santa Elena, Territorio Británico del Océano Índico, Tristán de Cunha</t>
  </si>
  <si>
    <t xml:space="preserve">Australia, Commonwealth de      </t>
  </si>
  <si>
    <t xml:space="preserve">Austria, República de      </t>
  </si>
  <si>
    <t xml:space="preserve">Azerbaiyana (Azerbaiyan), República      </t>
  </si>
  <si>
    <t xml:space="preserve">Bahamas, Commonwealth de las     </t>
  </si>
  <si>
    <t xml:space="preserve">Bahrein, Estado de      </t>
  </si>
  <si>
    <t xml:space="preserve">Baker y Howland      </t>
  </si>
  <si>
    <t xml:space="preserve">Bangladesh, República Popular de     </t>
  </si>
  <si>
    <t xml:space="preserve">Barbados        </t>
  </si>
  <si>
    <t>Bassas da India, Europa, Gloriosa, Juan de Nova (Saint Christopher), Mahoré (Mayotte), Reunión, Tromelín</t>
  </si>
  <si>
    <t xml:space="preserve">Belarús, República de      </t>
  </si>
  <si>
    <t xml:space="preserve">Bélgica, Reino de      </t>
  </si>
  <si>
    <t xml:space="preserve">Belice        </t>
  </si>
  <si>
    <t xml:space="preserve">Benin, República de    </t>
  </si>
  <si>
    <t xml:space="preserve">Bermudas        </t>
  </si>
  <si>
    <t xml:space="preserve">Bhután, Reino de      </t>
  </si>
  <si>
    <t xml:space="preserve">Bolivia, República de      </t>
  </si>
  <si>
    <t xml:space="preserve">Bophuthatswana      </t>
  </si>
  <si>
    <t xml:space="preserve">Bosnia y Herzegovina, República de    </t>
  </si>
  <si>
    <t xml:space="preserve">Botswana, República de    </t>
  </si>
  <si>
    <t xml:space="preserve">Brasil, República Federativa de     </t>
  </si>
  <si>
    <t xml:space="preserve">Brunei Darussalam (Negara Brunei Darussalam)    </t>
  </si>
  <si>
    <t xml:space="preserve">Bulgaria, República de      </t>
  </si>
  <si>
    <t xml:space="preserve">Burkina Faso     </t>
  </si>
  <si>
    <t xml:space="preserve">Burundi, República de    </t>
  </si>
  <si>
    <t xml:space="preserve">Cabo Verde, República de   </t>
  </si>
  <si>
    <t xml:space="preserve">Camboya, Reino de      </t>
  </si>
  <si>
    <t xml:space="preserve">Camerún, República del    </t>
  </si>
  <si>
    <t xml:space="preserve">Canadá        </t>
  </si>
  <si>
    <t xml:space="preserve">Chad, República del    </t>
  </si>
  <si>
    <t xml:space="preserve">Chile, República de      </t>
  </si>
  <si>
    <t xml:space="preserve">China, República Popular de     </t>
  </si>
  <si>
    <t xml:space="preserve">Chipre, República de      </t>
  </si>
  <si>
    <t xml:space="preserve">Ciskei      </t>
  </si>
  <si>
    <t xml:space="preserve">Ciudad del Vaticano, Estado de la   </t>
  </si>
  <si>
    <t xml:space="preserve">Clipperton        </t>
  </si>
  <si>
    <t xml:space="preserve">Colombia, República de      </t>
  </si>
  <si>
    <t xml:space="preserve">Comoras, República Federal Islámica de las </t>
  </si>
  <si>
    <t xml:space="preserve">Congo (ex Zaire), República Democrática del </t>
  </si>
  <si>
    <t xml:space="preserve">Congo, República del    </t>
  </si>
  <si>
    <t xml:space="preserve">Corea (del Norte), República Popular Demócratica de  </t>
  </si>
  <si>
    <t xml:space="preserve">Corea (del Sur), República de    </t>
  </si>
  <si>
    <t xml:space="preserve">Costa Rica, República de     </t>
  </si>
  <si>
    <t>Coté d'Ivoire (Costa de Marfil), República de</t>
  </si>
  <si>
    <t xml:space="preserve">Croacia, República de      </t>
  </si>
  <si>
    <t xml:space="preserve">Cuba, República de      </t>
  </si>
  <si>
    <t xml:space="preserve">Dinamarca, Reino de      </t>
  </si>
  <si>
    <t xml:space="preserve">Djibouti, República de    </t>
  </si>
  <si>
    <t xml:space="preserve">Dominica, Commonwealth de      </t>
  </si>
  <si>
    <t xml:space="preserve">Ecuador, República del      </t>
  </si>
  <si>
    <t xml:space="preserve">Egipto, República Arabe de   </t>
  </si>
  <si>
    <t xml:space="preserve">El Salvador, República de     </t>
  </si>
  <si>
    <t xml:space="preserve">Emiratos Arabes Unidos      </t>
  </si>
  <si>
    <t xml:space="preserve">Eritrea, Estado de    </t>
  </si>
  <si>
    <t xml:space="preserve">Eslovaquia, República Eslovaca      </t>
  </si>
  <si>
    <t xml:space="preserve">Eslovenia, República de      </t>
  </si>
  <si>
    <t xml:space="preserve">España, Reino de      </t>
  </si>
  <si>
    <t xml:space="preserve">Estados Unidos de América     </t>
  </si>
  <si>
    <t xml:space="preserve">Estonia, República de      </t>
  </si>
  <si>
    <t xml:space="preserve">Etiopía, República Federal Democrática de  </t>
  </si>
  <si>
    <t xml:space="preserve">Fiji, República de      </t>
  </si>
  <si>
    <t xml:space="preserve">Filipinas, República de      </t>
  </si>
  <si>
    <t xml:space="preserve">Finlandia, República de      </t>
  </si>
  <si>
    <t xml:space="preserve">Francesa (Francia), República      </t>
  </si>
  <si>
    <t xml:space="preserve">Gabonesa (Gabón), República    </t>
  </si>
  <si>
    <t xml:space="preserve">Gales        </t>
  </si>
  <si>
    <t xml:space="preserve">Gambia, República de    </t>
  </si>
  <si>
    <t xml:space="preserve">Georgia, República de      </t>
  </si>
  <si>
    <t xml:space="preserve">Ghana, República de    </t>
  </si>
  <si>
    <t xml:space="preserve">Gibraltar        </t>
  </si>
  <si>
    <t xml:space="preserve">Granada o Grenada      </t>
  </si>
  <si>
    <t xml:space="preserve">Groenlandia        </t>
  </si>
  <si>
    <t xml:space="preserve">Guadalupe        </t>
  </si>
  <si>
    <t xml:space="preserve">Guam        </t>
  </si>
  <si>
    <t xml:space="preserve">Guatemala, República de      </t>
  </si>
  <si>
    <t xml:space="preserve">Guayana Francesa       </t>
  </si>
  <si>
    <t xml:space="preserve">Guinea Ecuatorial, República de   </t>
  </si>
  <si>
    <t xml:space="preserve">Guinea, República de    </t>
  </si>
  <si>
    <t xml:space="preserve">Guinea-Bissau, República de    </t>
  </si>
  <si>
    <t xml:space="preserve">Guyana, República Cooperativa de     </t>
  </si>
  <si>
    <t xml:space="preserve">Haití, República de      </t>
  </si>
  <si>
    <t xml:space="preserve">Helénica (Grecia), República      </t>
  </si>
  <si>
    <t xml:space="preserve">Honduras, República de      </t>
  </si>
  <si>
    <t xml:space="preserve">Hong Kong (República Popular China)    </t>
  </si>
  <si>
    <t xml:space="preserve">Hungría, República de      </t>
  </si>
  <si>
    <t xml:space="preserve">India, República de la     </t>
  </si>
  <si>
    <t xml:space="preserve">Indonesia, República de      </t>
  </si>
  <si>
    <t xml:space="preserve">Inglaterra        </t>
  </si>
  <si>
    <t xml:space="preserve">Irán, República Islámica del     </t>
  </si>
  <si>
    <t xml:space="preserve">Iraq, República del      </t>
  </si>
  <si>
    <t xml:space="preserve">Irlanda        </t>
  </si>
  <si>
    <t xml:space="preserve">Irlanda del Norte      </t>
  </si>
  <si>
    <t xml:space="preserve">Isla de Christmas      </t>
  </si>
  <si>
    <t xml:space="preserve">Isla de Man      </t>
  </si>
  <si>
    <t xml:space="preserve">Isla de Norfolk      </t>
  </si>
  <si>
    <t xml:space="preserve">Islandia, República de      </t>
  </si>
  <si>
    <t xml:space="preserve">Islas Caimán       </t>
  </si>
  <si>
    <t xml:space="preserve">Islas Cook       </t>
  </si>
  <si>
    <t xml:space="preserve">Islas de Cocos o Keeling    </t>
  </si>
  <si>
    <t xml:space="preserve">Islas del Canal (Jersey, Guernsey)    </t>
  </si>
  <si>
    <t xml:space="preserve">Islas Feroe       </t>
  </si>
  <si>
    <t xml:space="preserve">Islas Georgias del Sur y Sandwich del Sur </t>
  </si>
  <si>
    <t xml:space="preserve">Islas Heard y McDonald     </t>
  </si>
  <si>
    <t xml:space="preserve">Islas Malvinas o Falkland     </t>
  </si>
  <si>
    <t xml:space="preserve">Islas Marianas del Norte     </t>
  </si>
  <si>
    <t xml:space="preserve">Islas Marshall, República de las    </t>
  </si>
  <si>
    <t xml:space="preserve">Islas Salomón       </t>
  </si>
  <si>
    <t xml:space="preserve">Islas Turcas y Caicos     </t>
  </si>
  <si>
    <t xml:space="preserve">Islas Vírgenes Americanas      </t>
  </si>
  <si>
    <t xml:space="preserve">Islas Vírgenes Británicas      </t>
  </si>
  <si>
    <t xml:space="preserve">Israel, Estado de      </t>
  </si>
  <si>
    <t xml:space="preserve">Italiana (Italia), República      </t>
  </si>
  <si>
    <t xml:space="preserve">Jamaica        </t>
  </si>
  <si>
    <t xml:space="preserve">Japón        </t>
  </si>
  <si>
    <t xml:space="preserve">Jarvis        </t>
  </si>
  <si>
    <t xml:space="preserve">Johnston        </t>
  </si>
  <si>
    <t xml:space="preserve">Jordania, Reino Hashemita de     </t>
  </si>
  <si>
    <t xml:space="preserve">Kasajstan, República de      </t>
  </si>
  <si>
    <t xml:space="preserve">Kenya, República de    </t>
  </si>
  <si>
    <t xml:space="preserve">Kingman Reef       </t>
  </si>
  <si>
    <t xml:space="preserve">Kirguistán, República de      </t>
  </si>
  <si>
    <t xml:space="preserve">Kiribati        </t>
  </si>
  <si>
    <t xml:space="preserve">Kuwait, Estado de      </t>
  </si>
  <si>
    <t xml:space="preserve">Laos, República Popular Democrática de    </t>
  </si>
  <si>
    <t xml:space="preserve">Lesotho, Reino de    </t>
  </si>
  <si>
    <t xml:space="preserve">Letonia, República de      </t>
  </si>
  <si>
    <t xml:space="preserve">Libanesa (Líbano), República      </t>
  </si>
  <si>
    <t xml:space="preserve">Liberia, República de    </t>
  </si>
  <si>
    <t xml:space="preserve">Libia Popular y Socialista, Jamahiriya Arabe </t>
  </si>
  <si>
    <t xml:space="preserve">Liechtenstein, Principado de      </t>
  </si>
  <si>
    <t xml:space="preserve">Lituania, República de      </t>
  </si>
  <si>
    <t xml:space="preserve">Luxemburgo, Gran Ducado de     </t>
  </si>
  <si>
    <t xml:space="preserve">Macao        </t>
  </si>
  <si>
    <t xml:space="preserve">Macedonia, República de      </t>
  </si>
  <si>
    <t xml:space="preserve">Madagascar, República de    </t>
  </si>
  <si>
    <t xml:space="preserve">Malasia        </t>
  </si>
  <si>
    <t xml:space="preserve">Malawi, República de    </t>
  </si>
  <si>
    <t xml:space="preserve">Maldivas, República de      </t>
  </si>
  <si>
    <t xml:space="preserve">Mali, República de    </t>
  </si>
  <si>
    <t xml:space="preserve">Malta        </t>
  </si>
  <si>
    <t xml:space="preserve">Marruecos, Reino de    </t>
  </si>
  <si>
    <t xml:space="preserve">Martínica        </t>
  </si>
  <si>
    <t xml:space="preserve">Mauricio, República de    </t>
  </si>
  <si>
    <t xml:space="preserve">Mauritania, República Islámica de   </t>
  </si>
  <si>
    <t xml:space="preserve">Mexicanos (México ), Estados Unidos    </t>
  </si>
  <si>
    <t xml:space="preserve">Micronesia, Estados Federados de     </t>
  </si>
  <si>
    <t xml:space="preserve">Midway        </t>
  </si>
  <si>
    <t xml:space="preserve">Moldova, República de      </t>
  </si>
  <si>
    <t xml:space="preserve">Mónaco, Principado de      </t>
  </si>
  <si>
    <t xml:space="preserve">Mongolia        </t>
  </si>
  <si>
    <t xml:space="preserve">Montserrat        </t>
  </si>
  <si>
    <t xml:space="preserve">Mozambique, República de    </t>
  </si>
  <si>
    <t xml:space="preserve">Myanmar (Ex Birmania), Unión de    </t>
  </si>
  <si>
    <t xml:space="preserve">Namibia, República de    </t>
  </si>
  <si>
    <t xml:space="preserve">Nauru, República de      </t>
  </si>
  <si>
    <t xml:space="preserve">Nepal, Reino de      </t>
  </si>
  <si>
    <t xml:space="preserve">Nicaragua, República de      </t>
  </si>
  <si>
    <t xml:space="preserve">Níger, República de    </t>
  </si>
  <si>
    <t xml:space="preserve">Nigeria, República Federal de   </t>
  </si>
  <si>
    <t xml:space="preserve">Niue        </t>
  </si>
  <si>
    <t xml:space="preserve">Noruega, Reino de      </t>
  </si>
  <si>
    <t xml:space="preserve">Nueva Caledonia       </t>
  </si>
  <si>
    <t xml:space="preserve">Nueva Zelandia       </t>
  </si>
  <si>
    <t xml:space="preserve">Omán, Sultanía de      </t>
  </si>
  <si>
    <t xml:space="preserve">Países Bajos (Holanda), Reino de los   </t>
  </si>
  <si>
    <t xml:space="preserve">Pakistán, República Islámica del     </t>
  </si>
  <si>
    <t xml:space="preserve">Palau (ex Belau), República de    </t>
  </si>
  <si>
    <t xml:space="preserve">Palmyra        </t>
  </si>
  <si>
    <t xml:space="preserve">Panamá, República de      </t>
  </si>
  <si>
    <t xml:space="preserve">Papúa Nueva Guinea, Estado Independiente de   </t>
  </si>
  <si>
    <t xml:space="preserve">Paraguay, República del      </t>
  </si>
  <si>
    <t xml:space="preserve">Perú, República del      </t>
  </si>
  <si>
    <t xml:space="preserve">Polinesia Francesa       </t>
  </si>
  <si>
    <t xml:space="preserve">Polonia, República de      </t>
  </si>
  <si>
    <t xml:space="preserve">Portuguesa (Portugal), República      </t>
  </si>
  <si>
    <t xml:space="preserve">Puerto Rico       </t>
  </si>
  <si>
    <t xml:space="preserve">Qatar, Estado de      </t>
  </si>
  <si>
    <t>Reino Unido de Gran Bretaña e Irlanda del Norte: Escocia</t>
  </si>
  <si>
    <t xml:space="preserve">República Centroafricana     </t>
  </si>
  <si>
    <t xml:space="preserve">República Checa       </t>
  </si>
  <si>
    <t xml:space="preserve">República Dominicana       </t>
  </si>
  <si>
    <t xml:space="preserve">Rumania        </t>
  </si>
  <si>
    <t xml:space="preserve">Rusia, Federación de      </t>
  </si>
  <si>
    <t xml:space="preserve">Rwandesa (Rwanda), República    </t>
  </si>
  <si>
    <t xml:space="preserve">Sahara Occidental </t>
  </si>
  <si>
    <t xml:space="preserve">Samoa Americana       </t>
  </si>
  <si>
    <t xml:space="preserve">Samoa Occidental, Estado Independiente de    </t>
  </si>
  <si>
    <t xml:space="preserve">San Cristóbal y Nevis (Saint Kitts and Nevis) </t>
  </si>
  <si>
    <t xml:space="preserve">San Marino, Serenísima República de    </t>
  </si>
  <si>
    <t>San Pedro y Miquelón o St. Pierre y Miquelón</t>
  </si>
  <si>
    <t xml:space="preserve">San Vicente y Las Granadinas    </t>
  </si>
  <si>
    <t xml:space="preserve">Santa Lucía       </t>
  </si>
  <si>
    <t>Santo Tomé y Príncipe, República Democrática de</t>
  </si>
  <si>
    <t xml:space="preserve">Senegal, República de    </t>
  </si>
  <si>
    <t xml:space="preserve">Seychelles, República de    </t>
  </si>
  <si>
    <t xml:space="preserve">Sierra Leona, República de   </t>
  </si>
  <si>
    <t xml:space="preserve">Singapur, República de      </t>
  </si>
  <si>
    <t xml:space="preserve">Siria, República Arabe      </t>
  </si>
  <si>
    <t xml:space="preserve">Somalí (Somalia), República Democrática   </t>
  </si>
  <si>
    <t xml:space="preserve">Sri Lanka, República Socialista Demócratica de   </t>
  </si>
  <si>
    <t xml:space="preserve">Sudáfrica, República de    </t>
  </si>
  <si>
    <t xml:space="preserve">Sudán, República de    </t>
  </si>
  <si>
    <t xml:space="preserve">Suecia, Reino de      </t>
  </si>
  <si>
    <t xml:space="preserve">Suiza, Confederación       </t>
  </si>
  <si>
    <t xml:space="preserve">Suriname, República de      </t>
  </si>
  <si>
    <t xml:space="preserve">Swazilandia, Reino de    </t>
  </si>
  <si>
    <t xml:space="preserve">Tailandia, Reino de      </t>
  </si>
  <si>
    <t xml:space="preserve">Taiwán (República de China)     </t>
  </si>
  <si>
    <t xml:space="preserve">Tanzania, República Unida de   </t>
  </si>
  <si>
    <t xml:space="preserve">Tayikistán, República de      </t>
  </si>
  <si>
    <t xml:space="preserve">Territorio Islas del Mar de Coral   </t>
  </si>
  <si>
    <t xml:space="preserve">Togolesa (Togo), República    </t>
  </si>
  <si>
    <t xml:space="preserve">Tokelau        </t>
  </si>
  <si>
    <t xml:space="preserve">Tonga, Reino de      </t>
  </si>
  <si>
    <t xml:space="preserve">Transkei      </t>
  </si>
  <si>
    <t xml:space="preserve">Trinidad y Tobago, República de    </t>
  </si>
  <si>
    <t xml:space="preserve">Túnez, República de    </t>
  </si>
  <si>
    <t xml:space="preserve">Turkmenistán        </t>
  </si>
  <si>
    <t xml:space="preserve">Turquía, República de      </t>
  </si>
  <si>
    <t xml:space="preserve">Tuvalu        </t>
  </si>
  <si>
    <t xml:space="preserve">Ucrania        </t>
  </si>
  <si>
    <t xml:space="preserve">Uganda, República de    </t>
  </si>
  <si>
    <t xml:space="preserve">Uruguay, República Oriental del     </t>
  </si>
  <si>
    <t xml:space="preserve">Uzbekistán, República de      </t>
  </si>
  <si>
    <t xml:space="preserve">Vanuatu, República de      </t>
  </si>
  <si>
    <t xml:space="preserve">Venda      </t>
  </si>
  <si>
    <t xml:space="preserve">Venezuela, República Bolivariana de     </t>
  </si>
  <si>
    <t xml:space="preserve">Viet Nam, República Socialista de    </t>
  </si>
  <si>
    <t xml:space="preserve">Wake        </t>
  </si>
  <si>
    <t xml:space="preserve">Wallis y Futuna      </t>
  </si>
  <si>
    <t xml:space="preserve">Yemen, República del      </t>
  </si>
  <si>
    <t xml:space="preserve">Yugoslavia, República Federativa de     </t>
  </si>
  <si>
    <t xml:space="preserve">Zambia, República de    </t>
  </si>
  <si>
    <t xml:space="preserve">Zimbabwe, República de    </t>
  </si>
  <si>
    <t xml:space="preserve">A.I.F., B.I.D., B.I.R.F., B.I.S., C.I.I., F.I.D.A., F.M.I., I.F.C. </t>
  </si>
  <si>
    <t>Otros agregados al resultado tributario por inventarios</t>
  </si>
  <si>
    <t>Impuestos por recuperar</t>
  </si>
  <si>
    <t>Amortización de derechos de llave, pertenencias y concesiones mineras (Valor Financiero)</t>
  </si>
  <si>
    <t>Otros agregados al resultado tributario por instrumentos derivados</t>
  </si>
  <si>
    <t>Depreciación de activos en leasing</t>
  </si>
  <si>
    <t>Otros agregados al resultado tributario por  activos en leasing</t>
  </si>
  <si>
    <t>Menor Valor en Colocacion de Bonos</t>
  </si>
  <si>
    <t>Corrección monetaria Menor Valor Bonos</t>
  </si>
  <si>
    <t>Amortizacion Menor Valor Bonos</t>
  </si>
  <si>
    <t>Corrección monetaria Gastos Diferidos por Colocacion de Bonos</t>
  </si>
  <si>
    <t>Otros agregados al resultado tributario por bonos emitidos</t>
  </si>
  <si>
    <t>Otras Provisiones</t>
  </si>
  <si>
    <t>Ingresos percibidos por adelantado</t>
  </si>
  <si>
    <t>Deterioros</t>
  </si>
  <si>
    <t xml:space="preserve">INR por enajenación de instrumentos de deuda de oferta pública Art.104 LIR </t>
  </si>
  <si>
    <t xml:space="preserve">INR por enajenación de valores Art.107 LIR </t>
  </si>
  <si>
    <t xml:space="preserve">Costo Directo INR por enajenación de instrumentos de deuda de oferta pública Art.104 LIR </t>
  </si>
  <si>
    <t xml:space="preserve">Costo Directo INR por enajenación de valores Art.107 LIR </t>
  </si>
  <si>
    <t xml:space="preserve">Gastos Utilización Común INR por enajenación de instrumentos de deuda de oferta pública Art.104 LIR </t>
  </si>
  <si>
    <t xml:space="preserve">Gastos Utilización Común INR por enajenación de valores Art.107 LIR </t>
  </si>
  <si>
    <t>Otros INR</t>
  </si>
  <si>
    <t>Otros Costos Directos INR</t>
  </si>
  <si>
    <t>Otros Gastos Utilización Común</t>
  </si>
  <si>
    <t>Rentas o ingresos exentos de primera categoría</t>
  </si>
  <si>
    <t>Costos directos asociados a REX de primera categoría</t>
  </si>
  <si>
    <t>Gastos Utilización Común a REX</t>
  </si>
  <si>
    <t>Otras partidas  que disminuyeron la renta líquida declarada clasificados en la letra b) a g) del N°1 art 33 LIR</t>
  </si>
  <si>
    <t>1.00.00.00</t>
  </si>
  <si>
    <t>1.01.00.00</t>
  </si>
  <si>
    <t>1.01.01.00</t>
  </si>
  <si>
    <t>Disponible</t>
  </si>
  <si>
    <t>Depósitos a plazo</t>
  </si>
  <si>
    <t>1.01.03.00</t>
  </si>
  <si>
    <t>Valores negociables</t>
  </si>
  <si>
    <t>1.01.05.00</t>
  </si>
  <si>
    <t xml:space="preserve">Documentos por cobrar </t>
  </si>
  <si>
    <t>1.01.07.00</t>
  </si>
  <si>
    <t>Deudores varios</t>
  </si>
  <si>
    <t>1.01.09.00</t>
  </si>
  <si>
    <t>Gastos pagados por anticipado</t>
  </si>
  <si>
    <t>1.02.00.00</t>
  </si>
  <si>
    <t>Terrenos</t>
  </si>
  <si>
    <t>Construcción y obras de infraestructura</t>
  </si>
  <si>
    <t>Maquinarias y equipos</t>
  </si>
  <si>
    <t>1.03.00.00</t>
  </si>
  <si>
    <t>1.03.01.00</t>
  </si>
  <si>
    <t>1.03.03.00</t>
  </si>
  <si>
    <t>1.03.04.00</t>
  </si>
  <si>
    <t>Deudores a largo plazo</t>
  </si>
  <si>
    <t>1.03.10.00</t>
  </si>
  <si>
    <t>Cuentas de Orden de Activos</t>
  </si>
  <si>
    <t>2.00.00.00</t>
  </si>
  <si>
    <t>2.01.00.00</t>
  </si>
  <si>
    <t>2.01.01.00</t>
  </si>
  <si>
    <t>2.01.03.00</t>
  </si>
  <si>
    <t>2.01.04.00</t>
  </si>
  <si>
    <t>Dividendos por pagar</t>
  </si>
  <si>
    <t>Cuentas por pagar</t>
  </si>
  <si>
    <t>2.01.08.00</t>
  </si>
  <si>
    <t>Documentos por pagar</t>
  </si>
  <si>
    <t>Acreedores varios</t>
  </si>
  <si>
    <t>2.01.10.00</t>
  </si>
  <si>
    <t>2.01.12.00</t>
  </si>
  <si>
    <t>2.01.14.00</t>
  </si>
  <si>
    <t>2.02.00.00</t>
  </si>
  <si>
    <t>2.02.01.00</t>
  </si>
  <si>
    <t>2.02.02.00</t>
  </si>
  <si>
    <t>2.02.03.00</t>
  </si>
  <si>
    <t>Documentos por pagar largo plazo</t>
  </si>
  <si>
    <t>2.02.04.00</t>
  </si>
  <si>
    <t>Acreedores varios largo plazo</t>
  </si>
  <si>
    <t>2.02.06.00</t>
  </si>
  <si>
    <t>2.02.07.00</t>
  </si>
  <si>
    <t>2.03.00.00</t>
  </si>
  <si>
    <t>2.03.01.00</t>
  </si>
  <si>
    <t>Capital pagado</t>
  </si>
  <si>
    <t>2.03.02.00</t>
  </si>
  <si>
    <t>Reserva revalorización capital</t>
  </si>
  <si>
    <t>2.03.03.00</t>
  </si>
  <si>
    <t>Sobreprecio en venta de acciones propias</t>
  </si>
  <si>
    <t>2.03.04.00</t>
  </si>
  <si>
    <t>Otras reservas</t>
  </si>
  <si>
    <t>2.03.05.00</t>
  </si>
  <si>
    <t>Reservas futuros dividendos</t>
  </si>
  <si>
    <t>2.03.06.00</t>
  </si>
  <si>
    <t>Utilidades acumuladas</t>
  </si>
  <si>
    <t>2.03.07.00</t>
  </si>
  <si>
    <t>Pérdidas acumuladas</t>
  </si>
  <si>
    <t>2.03.08.00</t>
  </si>
  <si>
    <t>Dividendos provisorios</t>
  </si>
  <si>
    <t>Otros ajustes patrimoniales</t>
  </si>
  <si>
    <t>Cuentas de Orden de Pasivos</t>
  </si>
  <si>
    <t>3.01.00.00</t>
  </si>
  <si>
    <t>Resultado De Explotacion</t>
  </si>
  <si>
    <t>3.01.01.00</t>
  </si>
  <si>
    <t>Ingresos de explotación</t>
  </si>
  <si>
    <t>3.01.02.00</t>
  </si>
  <si>
    <t>3.01.03.00</t>
  </si>
  <si>
    <t>3.02.00.00</t>
  </si>
  <si>
    <t>Resultado Fuera De Explotacion</t>
  </si>
  <si>
    <t>3.02.01.00</t>
  </si>
  <si>
    <t>Ingresos financieros</t>
  </si>
  <si>
    <t>3.02.02.00</t>
  </si>
  <si>
    <t>3.02.03.00</t>
  </si>
  <si>
    <t>Otros ingresos fuera de la explotación</t>
  </si>
  <si>
    <t>3.02.06.00</t>
  </si>
  <si>
    <t>3.02.07.00</t>
  </si>
  <si>
    <t>Corrección monetaria</t>
  </si>
  <si>
    <t>Diferencias de cambio</t>
  </si>
  <si>
    <t>3.03.00.00</t>
  </si>
  <si>
    <t>3.03.01.00</t>
  </si>
  <si>
    <t>Impuesto a La Renta</t>
  </si>
  <si>
    <t>3.03.02.00</t>
  </si>
  <si>
    <t>3.03.03.00</t>
  </si>
  <si>
    <t>Amortización mayor valor de inversiones</t>
  </si>
  <si>
    <t>Código ID Partida</t>
  </si>
  <si>
    <t>ÍNDICE</t>
  </si>
  <si>
    <t xml:space="preserve">ANEXO MONEDAS </t>
  </si>
  <si>
    <t>ANEXO MONEDAS F1862</t>
  </si>
  <si>
    <t>ANEXO PAÍS RESIDENCIA</t>
  </si>
  <si>
    <t>ANEXO PAISES F1862</t>
  </si>
  <si>
    <t>ANEXO CONCEPTOS INGRESOS Y EGRESOS</t>
  </si>
  <si>
    <t>Concepto Ingresos</t>
  </si>
  <si>
    <t xml:space="preserve">Código </t>
  </si>
  <si>
    <t>Concepto Egresos</t>
  </si>
  <si>
    <t xml:space="preserve"> </t>
  </si>
  <si>
    <t>#</t>
  </si>
  <si>
    <t>PS</t>
  </si>
  <si>
    <t>Código</t>
  </si>
  <si>
    <t>Valor Mercado Instrumentos Derivados acogidos Ley 20.544</t>
  </si>
  <si>
    <t>Obligaciones por Leasing</t>
  </si>
  <si>
    <t xml:space="preserve">Obligaciones con bancos e instituciones financieras </t>
  </si>
  <si>
    <t>Provisión Impuesto Renta 1a Categoría</t>
  </si>
  <si>
    <t>Provisión Impuesto a la actividad Minera</t>
  </si>
  <si>
    <t>Provisión Impuesto Único Empresa Estatal</t>
  </si>
  <si>
    <t xml:space="preserve">Ajustes Tributarios (DDJJ 1846 Sección C) </t>
  </si>
  <si>
    <t>Por Efectivo y Valores Negociables</t>
  </si>
  <si>
    <t>Corr.mon. de las acciones de sociedades anónimas (SPA, FIP)  Art. 41 inciso 1 N°8</t>
  </si>
  <si>
    <t>Corr.mon. de los aportes en sociedades de personas. Art. 41 inciso 1 N°9</t>
  </si>
  <si>
    <t>Corr.mon.bonos, pagares y otros activos financieros</t>
  </si>
  <si>
    <t>Interes a valor tributario por activos financieros</t>
  </si>
  <si>
    <t>Ajuste por Valor Mercado de Fondos Mutuos</t>
  </si>
  <si>
    <t xml:space="preserve">Ajuste por Valor Mercado otros instrumentos Financieros </t>
  </si>
  <si>
    <t>Deterioro por activos financieros</t>
  </si>
  <si>
    <t>Ajuste tasa efectiva por activos financieros</t>
  </si>
  <si>
    <t xml:space="preserve">Resultado por Enajenación activos financieros según registros contables </t>
  </si>
  <si>
    <t>Resultado por Enajenación activos financieros a valor tributario</t>
  </si>
  <si>
    <t>Otros agregados al resultado tributario por activos financieros</t>
  </si>
  <si>
    <t>Otros deducidos al resultado tributario por activos financieros</t>
  </si>
  <si>
    <t>Por Instrumentos Derivados y contratos de Retrocompra o Retroventa</t>
  </si>
  <si>
    <t>Valor mercado instrumentos derivados NO acogidos Ley 20.544</t>
  </si>
  <si>
    <t>Valor mercado instrumentos derivados registrados en patrimonio acogidos Ley 20.544</t>
  </si>
  <si>
    <t>Ineficacia por Instrumentos derivados</t>
  </si>
  <si>
    <t>Ajuste por pactos o contratos de retrocompra y/o retroventa según registros contables</t>
  </si>
  <si>
    <t>Ajuste por pactos, contratos de retrocompra y/o retroventa a valor tributario</t>
  </si>
  <si>
    <t>Otras deducciones al resultado tributario por instrumentos derivados</t>
  </si>
  <si>
    <t>Otros agregados al resultado tributario por pactos, pactos retrocompra y/o retroventa</t>
  </si>
  <si>
    <t>Otras deducciones al resultado tributario por pactos, pactos retrocompra y/o retroventa</t>
  </si>
  <si>
    <t>Por deudores comerciales</t>
  </si>
  <si>
    <t>Castigo directo deudores incobrables según registros contables</t>
  </si>
  <si>
    <t>Estimación deudores incobrables según registros contables</t>
  </si>
  <si>
    <t>Resultado por Venta de Cartera según registros contables</t>
  </si>
  <si>
    <t>Resultado por Venta de Cartera a Valor Tributario</t>
  </si>
  <si>
    <t>Ajuste por Colocaciones por efecto de Tasa Efectiva</t>
  </si>
  <si>
    <t>Otros agregados al resultado tributario por deudores comericales</t>
  </si>
  <si>
    <t>Otras deducciones al resultado tributario por deudores incobrables</t>
  </si>
  <si>
    <t>Por Activo realizable (inventarios) y Activos Biológicos</t>
  </si>
  <si>
    <t>Ajuste por Provision Obsolescencia</t>
  </si>
  <si>
    <t xml:space="preserve">Ajuste por concepto de acortamiento </t>
  </si>
  <si>
    <t>Ajuste por CIF activados financieramente</t>
  </si>
  <si>
    <t>Costo de Ventas según registros contables</t>
  </si>
  <si>
    <t>Ajuste Valor Mercado activos Biológicos</t>
  </si>
  <si>
    <t>Otras deducciones al resultado tributario por inventarios</t>
  </si>
  <si>
    <t>Corr.mon. de los bienes físicos del activo inmovilizado. Art. 41 inciso 1 N°2</t>
  </si>
  <si>
    <t xml:space="preserve">Castigo Financiero propiedad planta y equipo  según registros contables  </t>
  </si>
  <si>
    <t>Ajuste Valor Mercado Activos mantenidos para la venta</t>
  </si>
  <si>
    <t>Resultado por Enajenacion de propiedad planta y equipo, Propiedades de Inversion y Activos disponibles para la venta según registros contables</t>
  </si>
  <si>
    <t>Resultado por Enajenacion de  bienes físicos del activo inmovilizado (valor tributario)</t>
  </si>
  <si>
    <t>Otros agregados o deducciones por Propiedades de Inversión</t>
  </si>
  <si>
    <t>Otros agregados o deducciones por activos mantenidos para la venta</t>
  </si>
  <si>
    <t>Otros agregados al resultado tributario por activo fijo</t>
  </si>
  <si>
    <t>Otras deducciones al resultado tributario por activo fijo</t>
  </si>
  <si>
    <t xml:space="preserve">Activos contratados por leasing </t>
  </si>
  <si>
    <t xml:space="preserve">Intereses pagados por Leasing </t>
  </si>
  <si>
    <t>Reajustes por  Obligaciones por Leasing</t>
  </si>
  <si>
    <t>Reajustes por Intereses Diferidos por Leasing</t>
  </si>
  <si>
    <t xml:space="preserve">Cuotas pagadas por Leasing </t>
  </si>
  <si>
    <t xml:space="preserve">Cuotas anticipadas por Leasing </t>
  </si>
  <si>
    <t>Otras deducciones al resultado tributario por activos en leasing</t>
  </si>
  <si>
    <t>Activos intangibles distintos de la plusvalía (neto)</t>
  </si>
  <si>
    <t>Corr.mon. de los derechos de llave, pertenencias, concesiones mineras y otros. Art. 41 inciso 1 N°6</t>
  </si>
  <si>
    <t>Corr.mon. de los gastos de organización y puesta en marcha, Art. 41 inciso 1 N°7</t>
  </si>
  <si>
    <t>Corr.mon. de los costos y gastos diferidos. Art. 41 inciso 1 N°7</t>
  </si>
  <si>
    <t>Amortización gastos de organización y puesta en marcha</t>
  </si>
  <si>
    <t>Amortizacion de los costos y gastos diferidos. Art. 41 inciso 1 N°7</t>
  </si>
  <si>
    <t>Otros agregados al resultado tributario por intangibles</t>
  </si>
  <si>
    <t>Otras deducciones al resultado tributario por intangibles</t>
  </si>
  <si>
    <t>Corr.Mon.derechos Moneda Extranjera art.41 N°4  (agencias)</t>
  </si>
  <si>
    <t>Resultado devengado en sociedades situadas en Chile</t>
  </si>
  <si>
    <t>Resultado devengado en sociedades situadas en el Exterior</t>
  </si>
  <si>
    <t>Resultado devengado en Agencia u otro establecimiento permanente</t>
  </si>
  <si>
    <t xml:space="preserve">Resultado por Enajenación Inversiones en otras Entidades según registros contables </t>
  </si>
  <si>
    <t>Resultado por Enajenación Inversiones en otras Entidades a Valor Tributario</t>
  </si>
  <si>
    <t>Otros agregados al resultado tributario por Inversiones en otras Entidades</t>
  </si>
  <si>
    <t>Deteriorio por Goodwill</t>
  </si>
  <si>
    <t>Corr.Mon.Mayor valor tributario en fusión Art.15</t>
  </si>
  <si>
    <t>Ingreso por mayor valor tributario en fusión Art.15</t>
  </si>
  <si>
    <t>Otros agregados al resultado tributario por Goodwil y/o Badwill</t>
  </si>
  <si>
    <t>Otras deducciones al resultado tributario por Goodwil y/o Badwill</t>
  </si>
  <si>
    <t>Por Bienes entregados en Leasing</t>
  </si>
  <si>
    <t>Corr.mon. de los bienes físicos del activo inmovilizado (entregados en leasing) . Art. 41 inciso 1 N°2</t>
  </si>
  <si>
    <t>Ingreso por cuotas percibidas por leasing</t>
  </si>
  <si>
    <t>Ingreso por cuotas devengadas por leasing</t>
  </si>
  <si>
    <t>Ingreso por Intereses por leasing según registros contables</t>
  </si>
  <si>
    <t>Resultado por reajustes por leasing según registros contables</t>
  </si>
  <si>
    <t>Estimación deudores incobrables por leasing</t>
  </si>
  <si>
    <t>Depreciación Normal bienes entregados en  leasing (valor tributario)</t>
  </si>
  <si>
    <t>Depreciación Acelerada bienes entregados en  leasing (valor tributario)</t>
  </si>
  <si>
    <t>Otros ingresos por leasing según registros contables</t>
  </si>
  <si>
    <t>Costo Venta Bienes entregados en Leasing  (al término del contrato)</t>
  </si>
  <si>
    <t>Costo Venta Bienes entregados en Leasing (anticipado o cedido)</t>
  </si>
  <si>
    <t>Gastos relacionados con Leasing, (Notariales, seguros, entre otros)</t>
  </si>
  <si>
    <t>Otros agregados al resultado tributario por  bienes entregados  en leasing</t>
  </si>
  <si>
    <t>Otras deducciones al resultado tributario por activos bienes entregados en leasing</t>
  </si>
  <si>
    <t>Ajuste tasa efectiva en obligaciones con bancos</t>
  </si>
  <si>
    <t xml:space="preserve">Ajuste a Valor de Mercado por Bonos emitidos </t>
  </si>
  <si>
    <t>Otros deducciones al resultado tributario por bonos emitidos</t>
  </si>
  <si>
    <t xml:space="preserve">Impuesto Diferido </t>
  </si>
  <si>
    <t>Otras Provisiones por Impuestos</t>
  </si>
  <si>
    <t xml:space="preserve">Provisión Vacaciones </t>
  </si>
  <si>
    <t>Indemnización años de Servicios  Valor Financiero</t>
  </si>
  <si>
    <t>Indemnización años de Servicios  Valor Tributario</t>
  </si>
  <si>
    <t>Provisión por Bonos Metas, Bono Eficiencia, (entre otros)</t>
  </si>
  <si>
    <t>Pagos Basados en Acciones</t>
  </si>
  <si>
    <t>Provisiones por Beneficios Definidos</t>
  </si>
  <si>
    <t>Otras Provisiones por Beneficios Empleados</t>
  </si>
  <si>
    <t>Provisiones Adicionales</t>
  </si>
  <si>
    <t>Por Capital Propio</t>
  </si>
  <si>
    <t>Resultado por contrato de Promesa de Venta según registro contable</t>
  </si>
  <si>
    <t>Resultado por contrato de Suma Alzada según registro contable</t>
  </si>
  <si>
    <t>Resultado por contrato de Obra de uso público según registro contable</t>
  </si>
  <si>
    <t>Resultado por contrato de Promesa de Venta a valor tributario</t>
  </si>
  <si>
    <t>Resultado por contrato de Suma Alzada a valor tributario</t>
  </si>
  <si>
    <t>Resultado por contrato de Obra de uso público a valor tributario</t>
  </si>
  <si>
    <t>Otras deducciones al resultado tributario por contrato de construcción</t>
  </si>
  <si>
    <t>Por Ingreso NO renta (INR)</t>
  </si>
  <si>
    <t>Corr.mon. de los créditos o derechos en moneda extranjera o reajustables. Art. 41 inciso 1 N°4</t>
  </si>
  <si>
    <t>Corr.mon. de monedas extranjeras y de oro. Art. 41 inciso 1 N°5</t>
  </si>
  <si>
    <t>Corr.mon. de deudas u obligaciones en moneda extranjera o reajustables. Art. 41 inciso 1 N°10</t>
  </si>
  <si>
    <t>Ingresos de explotación Artículos 15 / 29 LIR  ( Valor Tributario)</t>
  </si>
  <si>
    <t xml:space="preserve">Otros agregados al resultado tributario </t>
  </si>
  <si>
    <t xml:space="preserve">Otras deducciones al resultado tributario </t>
  </si>
  <si>
    <t>Contribuciones Bienes Raices</t>
  </si>
  <si>
    <t>Gastos No Documentados</t>
  </si>
  <si>
    <t>Otras Partidas segun inciso 2° art 21 LIR</t>
  </si>
  <si>
    <t>GET</t>
  </si>
  <si>
    <t>GERARDO ARTURO ESCUDERO TOLEDO</t>
  </si>
  <si>
    <t>ESTRUCTURA DE CUENTAS DEL BALANCE DE 8 COLUMNAS</t>
  </si>
  <si>
    <t>ACTIVOS</t>
  </si>
  <si>
    <t>ACTIVOS CORRIENTES</t>
  </si>
  <si>
    <t xml:space="preserve">Instrumentos derivados </t>
  </si>
  <si>
    <t>Pactos Retrocompra- Retroventa</t>
  </si>
  <si>
    <t>1.01.20.00</t>
  </si>
  <si>
    <t>Deudores por venta, neto (excluye deudores por leasing)</t>
  </si>
  <si>
    <t>1.01.21.00</t>
  </si>
  <si>
    <t>Deudores por Leasing</t>
  </si>
  <si>
    <t>1.01.25.00</t>
  </si>
  <si>
    <t>1.01.30.00</t>
  </si>
  <si>
    <t>1.01.40.00</t>
  </si>
  <si>
    <t>1.01.41.00</t>
  </si>
  <si>
    <t>1.01.50.00</t>
  </si>
  <si>
    <t>Existencias, neto</t>
  </si>
  <si>
    <t>1.01.51.00</t>
  </si>
  <si>
    <t>Activos Biológicos, neto</t>
  </si>
  <si>
    <t>1.01.60.00</t>
  </si>
  <si>
    <t>1.01.61.00</t>
  </si>
  <si>
    <t>Créditos por Donaciones</t>
  </si>
  <si>
    <t>1.01.62.00</t>
  </si>
  <si>
    <t>Otros Créditos por recuperar</t>
  </si>
  <si>
    <t>1.01.70.00</t>
  </si>
  <si>
    <t>Bienes entregados en leasing</t>
  </si>
  <si>
    <t>1.01.99.00</t>
  </si>
  <si>
    <t>Otros activos corrientes</t>
  </si>
  <si>
    <t>ACTIVOS NO CORRIENTES</t>
  </si>
  <si>
    <t>1.02.10.00</t>
  </si>
  <si>
    <t>Propiedad Planta y Equipos y Otros  (excepto bienes entregados en Leasing)</t>
  </si>
  <si>
    <t>1.02.11.00</t>
  </si>
  <si>
    <t>1.02.12.00</t>
  </si>
  <si>
    <t>1.02.13.00</t>
  </si>
  <si>
    <t>1.02.14.00</t>
  </si>
  <si>
    <t>Muebles y utiles</t>
  </si>
  <si>
    <t>1.02.15.00</t>
  </si>
  <si>
    <t>Equipos Computacionales y similares</t>
  </si>
  <si>
    <t>1.02.16.00</t>
  </si>
  <si>
    <t>Automóviles</t>
  </si>
  <si>
    <t>1.02.17.00</t>
  </si>
  <si>
    <t>Vehículos</t>
  </si>
  <si>
    <t>1.02.18.00</t>
  </si>
  <si>
    <t>Barcos y Aviones</t>
  </si>
  <si>
    <t>1.02.19.00</t>
  </si>
  <si>
    <t>Propiedades de Inversion</t>
  </si>
  <si>
    <t>1.02.30.00</t>
  </si>
  <si>
    <t>Activos en Leasing</t>
  </si>
  <si>
    <t>1.02.90.00</t>
  </si>
  <si>
    <t>1.02.99.00</t>
  </si>
  <si>
    <t>Otros Bienes Propiedad Planta y Equipo</t>
  </si>
  <si>
    <t>Otros Activos No Corrientes</t>
  </si>
  <si>
    <t>Menor valor de inversiones (Plusvalias, Goodwill)</t>
  </si>
  <si>
    <t>Mayor valor de inversiones (Minusvalias, Badwill)</t>
  </si>
  <si>
    <t>1.03.20.00</t>
  </si>
  <si>
    <t>1.03.30.00</t>
  </si>
  <si>
    <t>1.03.31.00</t>
  </si>
  <si>
    <t>Gastos de Investigación y Desarrollo</t>
  </si>
  <si>
    <t>1.03.32.00</t>
  </si>
  <si>
    <t>Gastos Diferidos</t>
  </si>
  <si>
    <t>1.03.50.00</t>
  </si>
  <si>
    <t xml:space="preserve">Impuestos diferidos </t>
  </si>
  <si>
    <t>1.03.60.00</t>
  </si>
  <si>
    <t>Intangibles distintos a la Plusvalia (neto)</t>
  </si>
  <si>
    <t>1.03.70.00</t>
  </si>
  <si>
    <t>Posicion de Cambio</t>
  </si>
  <si>
    <t>1.03.71.00</t>
  </si>
  <si>
    <t>Intereses Suspendidos</t>
  </si>
  <si>
    <t>1.03.98.00</t>
  </si>
  <si>
    <t>1.03.99.00</t>
  </si>
  <si>
    <t>PASIVOS</t>
  </si>
  <si>
    <t>PASIVOS CORRIENTES</t>
  </si>
  <si>
    <t>Obligaciones con el público (Bonos Emitidos)</t>
  </si>
  <si>
    <t>2.01.20.00</t>
  </si>
  <si>
    <t>2.01.40.00</t>
  </si>
  <si>
    <t>2.01.41.00</t>
  </si>
  <si>
    <t>2.01.50.00</t>
  </si>
  <si>
    <t>Provision de Indemnización</t>
  </si>
  <si>
    <t>2.01.51.00</t>
  </si>
  <si>
    <t>Provisiones por Vacaciones, por Bonos y por otros Beneficios a los Empleados</t>
  </si>
  <si>
    <t>2.01.54.00</t>
  </si>
  <si>
    <t>2.01.55.00</t>
  </si>
  <si>
    <t>Retenciones por Pagar</t>
  </si>
  <si>
    <t>2.01.60.00</t>
  </si>
  <si>
    <t>Impuesto a la renta por Pagar</t>
  </si>
  <si>
    <t>2.01.62.00</t>
  </si>
  <si>
    <t>2.01.99.00</t>
  </si>
  <si>
    <t>Otros pasivos Corrientes</t>
  </si>
  <si>
    <t>PASIVOS NO CORRIENTES</t>
  </si>
  <si>
    <t xml:space="preserve">Provisiones </t>
  </si>
  <si>
    <t>2.02.98.00</t>
  </si>
  <si>
    <t>2.02.99.00</t>
  </si>
  <si>
    <t>Otros pasivos NO Corrientes</t>
  </si>
  <si>
    <t>PATRIMONIO</t>
  </si>
  <si>
    <t>2.03.20.00</t>
  </si>
  <si>
    <t>Reserva Ajuste IFRS por 1a Aplicación</t>
  </si>
  <si>
    <t>2.03.21.00</t>
  </si>
  <si>
    <t xml:space="preserve">Reserva Ajuste IFRS </t>
  </si>
  <si>
    <t>2.03.30.00</t>
  </si>
  <si>
    <t>Valor Mercado Intrumentos Derivados de Cobertura acogidos Ley 20.544</t>
  </si>
  <si>
    <t>2.03.31.00</t>
  </si>
  <si>
    <t>Valor Mercado Intrumentos Derivados de Cobertura No acogidos Ley 20.544</t>
  </si>
  <si>
    <t>2.03.99.00</t>
  </si>
  <si>
    <t>ESTADO DE RESULTADOS</t>
  </si>
  <si>
    <t xml:space="preserve">Costos de explotación </t>
  </si>
  <si>
    <t xml:space="preserve">Gastos de administración y ventas </t>
  </si>
  <si>
    <t>Utilidad (pérdida) inversiones empresas relacionadas</t>
  </si>
  <si>
    <t xml:space="preserve">Gastos financieros con empresas relacionadas </t>
  </si>
  <si>
    <t xml:space="preserve">Gastos financieros con empresas no relacionadas </t>
  </si>
  <si>
    <t>Resultados que no representan flujo de fondos</t>
  </si>
  <si>
    <t>Depreciacion</t>
  </si>
  <si>
    <t>Amortización Intangibles distintos a las Plusvalias</t>
  </si>
  <si>
    <t>3.03.04.00</t>
  </si>
  <si>
    <t>Amortización menor valor de inversiones (Goodwill)</t>
  </si>
  <si>
    <t>3.03.05.00</t>
  </si>
  <si>
    <t>3.04.00.00</t>
  </si>
  <si>
    <t>Ajustes a Valor de Mercado</t>
  </si>
  <si>
    <t>3.04.01.00</t>
  </si>
  <si>
    <t>3.04.02.00</t>
  </si>
  <si>
    <r>
      <t xml:space="preserve">Valor Mercado Instrumentos Derivados </t>
    </r>
    <r>
      <rPr>
        <b/>
        <sz val="10"/>
        <rFont val="Arial"/>
        <family val="2"/>
      </rPr>
      <t xml:space="preserve">NO </t>
    </r>
    <r>
      <rPr>
        <sz val="10"/>
        <rFont val="Arial"/>
        <family val="2"/>
      </rPr>
      <t>acogidos Ley 20.544</t>
    </r>
  </si>
  <si>
    <t>3.04.03.00</t>
  </si>
  <si>
    <t>Ajuste Valor Mercado Existencias (VNR) y Activos Biologicos</t>
  </si>
  <si>
    <t>3.04.04.00</t>
  </si>
  <si>
    <t>Ajuste Valor Mercado Propiedad Planta y Equipo, Propiedad Inversion, Activos No Corrientes Mantenidos para la Venta</t>
  </si>
  <si>
    <t>3.04.05.00</t>
  </si>
  <si>
    <t>Ajuste Valor Mercado Fondos Mutuos</t>
  </si>
  <si>
    <t>3.04.06.00</t>
  </si>
  <si>
    <t>Ajuste Valor Mercado Valores Negociables</t>
  </si>
  <si>
    <t>3.04.07.00</t>
  </si>
  <si>
    <t>Ajuste Valor Neto Realización</t>
  </si>
  <si>
    <t>3.04.99.00</t>
  </si>
  <si>
    <t>Otros Ajustes a Valor Mercado</t>
  </si>
  <si>
    <t>3.05.00.00</t>
  </si>
  <si>
    <t>Otros Resultados</t>
  </si>
  <si>
    <t>3.05.01.00</t>
  </si>
  <si>
    <t>Resultado por la Enajenacion de Inversiones Permanentes</t>
  </si>
  <si>
    <t>3.05.02.00</t>
  </si>
  <si>
    <t>Resultado por la Enajenacion de Inversiones en otras sociedades</t>
  </si>
  <si>
    <t>3.05.05.00</t>
  </si>
  <si>
    <t>Resultado por la Enajenacion de Inversiones en Valores Negociables</t>
  </si>
  <si>
    <t>3.05.07.00</t>
  </si>
  <si>
    <t>Resultado por la Enajenacion Propiedad Planta y Equipos,Propiedad de Inversion y Activos no Corrientes mantenidos para la venta</t>
  </si>
  <si>
    <t>3.05.10.00</t>
  </si>
  <si>
    <t xml:space="preserve">Otros egresos fuera de la explotación </t>
  </si>
  <si>
    <t>3.05.11.00</t>
  </si>
  <si>
    <t>3.05.12.00</t>
  </si>
  <si>
    <t>3.06.00.00</t>
  </si>
  <si>
    <t>3.06.01.00</t>
  </si>
  <si>
    <t>5.01.01.00</t>
  </si>
  <si>
    <t>5.01.01.01</t>
  </si>
  <si>
    <t>5.01.01.02</t>
  </si>
  <si>
    <t>5.01.01.03</t>
  </si>
  <si>
    <t>5.01.01.04</t>
  </si>
  <si>
    <t>5.01.01.05</t>
  </si>
  <si>
    <t>5.01.01.06</t>
  </si>
  <si>
    <t>5.01.01.07</t>
  </si>
  <si>
    <t>5.01.01.08</t>
  </si>
  <si>
    <t>5.01.01.09</t>
  </si>
  <si>
    <t>5.01.01.10</t>
  </si>
  <si>
    <t>5.01.01.11</t>
  </si>
  <si>
    <t>5.01.01.98</t>
  </si>
  <si>
    <t>5.01.01.99</t>
  </si>
  <si>
    <t>5.01.02.00</t>
  </si>
  <si>
    <t>5.01.02.01</t>
  </si>
  <si>
    <t>5.01.02.02</t>
  </si>
  <si>
    <t>5.01.02.03</t>
  </si>
  <si>
    <t>5.01.02.04</t>
  </si>
  <si>
    <t>5.01.02.05</t>
  </si>
  <si>
    <t>5.01.02.96</t>
  </si>
  <si>
    <t>5.01.02.97</t>
  </si>
  <si>
    <t>5.01.02.98</t>
  </si>
  <si>
    <t>5.01.02.99</t>
  </si>
  <si>
    <t>5.01.03.00</t>
  </si>
  <si>
    <t>5.01.03.01</t>
  </si>
  <si>
    <t>5.01.03.02</t>
  </si>
  <si>
    <t>5.01.03.03</t>
  </si>
  <si>
    <t>5.01.03.04</t>
  </si>
  <si>
    <t>5.01.03.05</t>
  </si>
  <si>
    <t>5.01.03.06</t>
  </si>
  <si>
    <t>5.01.03.07</t>
  </si>
  <si>
    <t>5.01.03.98</t>
  </si>
  <si>
    <t>5.01.03.99</t>
  </si>
  <si>
    <t>5.01.04.00</t>
  </si>
  <si>
    <t>5.01.04.01</t>
  </si>
  <si>
    <t>Corr.mon. de los bienes físicos del activo realizable (inventarios)  Art. 41 inciso 1 N°3 LIR</t>
  </si>
  <si>
    <t>5.01.04.02</t>
  </si>
  <si>
    <t>Ajuste por  Valor Neto Realización</t>
  </si>
  <si>
    <t>5.01.04.03</t>
  </si>
  <si>
    <t>5.01.04.04</t>
  </si>
  <si>
    <t>5.01.04.09</t>
  </si>
  <si>
    <t>Ajuste por Costo Financiero activado (Intereses activados en inventario)</t>
  </si>
  <si>
    <t>5.01.04.05</t>
  </si>
  <si>
    <t>5.01.04.06</t>
  </si>
  <si>
    <t>5.01.04.07</t>
  </si>
  <si>
    <t>Costo directo de bienes y servicios Art.30 LIR</t>
  </si>
  <si>
    <t>5.01.04.08</t>
  </si>
  <si>
    <t>5.01.04.98</t>
  </si>
  <si>
    <t>5.01.04.99</t>
  </si>
  <si>
    <t>5.01.05.00</t>
  </si>
  <si>
    <t>Por Propiedad Planta y Equipo , Propiedades de Inversion  y Activos disponibles para la Venta  (excluye a Bienes entregados en Leasing)</t>
  </si>
  <si>
    <t>5.01.05.01</t>
  </si>
  <si>
    <t>5.01.05.02</t>
  </si>
  <si>
    <t xml:space="preserve">Deterioro (Impairtment) propiedad planta y equipo según registros contables  </t>
  </si>
  <si>
    <t>5.01.05.03</t>
  </si>
  <si>
    <t xml:space="preserve">Pérdida por revalorización propiedad planta y equipo según registros contables </t>
  </si>
  <si>
    <t>5.01.05.04</t>
  </si>
  <si>
    <t>5.01.05.05</t>
  </si>
  <si>
    <t>5.01.05.06</t>
  </si>
  <si>
    <t>5.01.05.07</t>
  </si>
  <si>
    <t>Ajuste por Costo Financiero activado (Intereses activados PPE)</t>
  </si>
  <si>
    <t>5.01.05.08</t>
  </si>
  <si>
    <t xml:space="preserve">Utilidad por revalorización propiedad planta y equipo según registros contables </t>
  </si>
  <si>
    <t>5.01.05.09</t>
  </si>
  <si>
    <t>Ajuste Valor Mercado Propiedades de Inversión</t>
  </si>
  <si>
    <t>5.01.05.10</t>
  </si>
  <si>
    <t>5.01.05.11</t>
  </si>
  <si>
    <t>Ajuste Valor Mercado Activos provenientes de Intercambios de activos</t>
  </si>
  <si>
    <t>5.01.05.12</t>
  </si>
  <si>
    <t>Provisión bienes recibidos en pago, remate judicial o de aquellos disponibles para la venta</t>
  </si>
  <si>
    <t>5.01.05.13</t>
  </si>
  <si>
    <t>5.01.05.14</t>
  </si>
  <si>
    <t>5.01.05.15</t>
  </si>
  <si>
    <t>Castigo Tributario de los bienes físicos del activo inmovilizado</t>
  </si>
  <si>
    <t>5.01.05.16</t>
  </si>
  <si>
    <t>Ajuste por Remodelaciones Bienes Propios</t>
  </si>
  <si>
    <t>5.01.05.17</t>
  </si>
  <si>
    <t>Ajuste por Remodelaciones Bienes de Terceros</t>
  </si>
  <si>
    <t>5.01.05.96</t>
  </si>
  <si>
    <t>5.01.05.97</t>
  </si>
  <si>
    <t>5.01.05.98</t>
  </si>
  <si>
    <t>5.01.05.99</t>
  </si>
  <si>
    <t>5.01.06.00</t>
  </si>
  <si>
    <t>5.01.06.01</t>
  </si>
  <si>
    <t>5.01.06.02</t>
  </si>
  <si>
    <t>5.01.06.03</t>
  </si>
  <si>
    <t>5.01.06.04</t>
  </si>
  <si>
    <t>5.01.06.05</t>
  </si>
  <si>
    <t>5.01.06.06</t>
  </si>
  <si>
    <t>5.01.06.98</t>
  </si>
  <si>
    <t>5.01.06.99</t>
  </si>
  <si>
    <t>5.01.07.00</t>
  </si>
  <si>
    <t>5.01.07.01</t>
  </si>
  <si>
    <t>5.01.07.02</t>
  </si>
  <si>
    <t>5.01.07.03</t>
  </si>
  <si>
    <t>5.01.07.04</t>
  </si>
  <si>
    <t>5.01.07.05</t>
  </si>
  <si>
    <t>5.01.07.06</t>
  </si>
  <si>
    <t>5.01.07.98</t>
  </si>
  <si>
    <t>5.01.07.99</t>
  </si>
  <si>
    <t>5.01.08.00</t>
  </si>
  <si>
    <t>5.01.08.01</t>
  </si>
  <si>
    <t>5.01.08.02</t>
  </si>
  <si>
    <t>5.01.08.03</t>
  </si>
  <si>
    <t>5.01.08.04</t>
  </si>
  <si>
    <t>5.01.08.05</t>
  </si>
  <si>
    <t>5.01.08.06</t>
  </si>
  <si>
    <t>5.01.08.07</t>
  </si>
  <si>
    <t>5.01.08.08</t>
  </si>
  <si>
    <t>5.01.08.98</t>
  </si>
  <si>
    <t>5.01.08.99</t>
  </si>
  <si>
    <t>5.01.09.00</t>
  </si>
  <si>
    <t>Por Plusvalía (Goodwill) y Minusvalia (Badwill)</t>
  </si>
  <si>
    <t>5.01.09.01</t>
  </si>
  <si>
    <t>5.01.09.02</t>
  </si>
  <si>
    <t>5.01.09.03</t>
  </si>
  <si>
    <t>5.01.09.04</t>
  </si>
  <si>
    <t>5.01.09.05</t>
  </si>
  <si>
    <t>5.01.09.98</t>
  </si>
  <si>
    <t>5.01.09.99</t>
  </si>
  <si>
    <t>5.01.10.00</t>
  </si>
  <si>
    <t>5.01.10.01</t>
  </si>
  <si>
    <t>5.01.10.02</t>
  </si>
  <si>
    <t>5.01.10.03</t>
  </si>
  <si>
    <t>5.01.10.04</t>
  </si>
  <si>
    <t>5.01.10.05</t>
  </si>
  <si>
    <t xml:space="preserve">Ingreso Tributario por Seguros Devengados por Bienes Siniestrados </t>
  </si>
  <si>
    <t>5.01.10.06</t>
  </si>
  <si>
    <t>5.01.10.07</t>
  </si>
  <si>
    <t>5.01.10.08</t>
  </si>
  <si>
    <t>5.01.10.09</t>
  </si>
  <si>
    <t>5.01.10.10</t>
  </si>
  <si>
    <t>5.01.10.11</t>
  </si>
  <si>
    <t>5.01.10.12</t>
  </si>
  <si>
    <t>5.01.10.13</t>
  </si>
  <si>
    <t>5.01.10.98</t>
  </si>
  <si>
    <t>5.01.10.99</t>
  </si>
  <si>
    <t>5.01.11.00</t>
  </si>
  <si>
    <t>Por Otros pasivos financieros, corrientes</t>
  </si>
  <si>
    <t>5.01.11.01</t>
  </si>
  <si>
    <t>5.01.11.02</t>
  </si>
  <si>
    <t>Gastos diferidos por obligaciones con bancos</t>
  </si>
  <si>
    <t>5.01.11.03</t>
  </si>
  <si>
    <t>5.01.11.04</t>
  </si>
  <si>
    <t>5.01.11.05</t>
  </si>
  <si>
    <t>5.01.11.06</t>
  </si>
  <si>
    <t>Gastos diferidos por Colocacion de Bonos</t>
  </si>
  <si>
    <t>5.01.11.07</t>
  </si>
  <si>
    <t>5.01.11.08</t>
  </si>
  <si>
    <t>Amortización Gastos diferidos por Colocacion de Bonos</t>
  </si>
  <si>
    <t>5.01.11.09</t>
  </si>
  <si>
    <t>5.01.11.98</t>
  </si>
  <si>
    <t>5.01.11.99</t>
  </si>
  <si>
    <t>5.01.12.00</t>
  </si>
  <si>
    <t>Por Impuesto a la Renta e Impuesto Diferido</t>
  </si>
  <si>
    <t>5.01.12.01</t>
  </si>
  <si>
    <t>5.01.12.02</t>
  </si>
  <si>
    <t>5.01.12.03</t>
  </si>
  <si>
    <t>5.01.12.04</t>
  </si>
  <si>
    <t>5.01.12.06</t>
  </si>
  <si>
    <t>5.01.12.99</t>
  </si>
  <si>
    <t>5.01.13.00</t>
  </si>
  <si>
    <t>Por Provisiones Corrientes y No Corrientes por Beneficios a los Empleados</t>
  </si>
  <si>
    <t>5.01.13.01</t>
  </si>
  <si>
    <t>5.01.13.02</t>
  </si>
  <si>
    <t>Provisión Gratificaciones</t>
  </si>
  <si>
    <t>5.01.13.03</t>
  </si>
  <si>
    <t>5.01.13.04</t>
  </si>
  <si>
    <t>5.01.13.05</t>
  </si>
  <si>
    <t>5.01.13.06</t>
  </si>
  <si>
    <t>5.01.13.98</t>
  </si>
  <si>
    <t>5.01.13.99</t>
  </si>
  <si>
    <t>5.01.14.00</t>
  </si>
  <si>
    <t>Por Otras Provisiones</t>
  </si>
  <si>
    <t>5.01.14.01</t>
  </si>
  <si>
    <t>Provisión Gastos Por Pagar</t>
  </si>
  <si>
    <t>5.01.14.02</t>
  </si>
  <si>
    <t xml:space="preserve">Provisión Otras Eventualidades </t>
  </si>
  <si>
    <t>5.01.14.03</t>
  </si>
  <si>
    <t>Provisión Juicio Laboral</t>
  </si>
  <si>
    <t>5.01.14.04</t>
  </si>
  <si>
    <t>5.01.14.05</t>
  </si>
  <si>
    <t>Provisiones Riesgo Pais</t>
  </si>
  <si>
    <t>5.01.14.99</t>
  </si>
  <si>
    <t>5.01.15.00</t>
  </si>
  <si>
    <t>5.01.15.01</t>
  </si>
  <si>
    <t>Corr.mon. del capital propio, Art. 41 inciso 1 N°1</t>
  </si>
  <si>
    <t>5.01.15.02</t>
  </si>
  <si>
    <t>Corr.mon. del capital propio, aumentos Art. 41 inciso 1 N°1</t>
  </si>
  <si>
    <t>5.01.15.03</t>
  </si>
  <si>
    <t>Corr.mon. del capital propio, disminuciones de capital. Art. 41 inciso 1 N°1</t>
  </si>
  <si>
    <t>5.01.20.00</t>
  </si>
  <si>
    <t>Por Contratos de construccion</t>
  </si>
  <si>
    <t>5.01.20.01</t>
  </si>
  <si>
    <t>5.01.20.02</t>
  </si>
  <si>
    <t>5.01.20.03</t>
  </si>
  <si>
    <t>5.01.20.04</t>
  </si>
  <si>
    <t>5.01.20.05</t>
  </si>
  <si>
    <t>5.01.20.06</t>
  </si>
  <si>
    <t>5.01.20.98</t>
  </si>
  <si>
    <t>Otros agregados al resultado tributario por contratos de construcción</t>
  </si>
  <si>
    <t>5.01.20.99</t>
  </si>
  <si>
    <t>5.03.01.00</t>
  </si>
  <si>
    <t>5.03.01.01</t>
  </si>
  <si>
    <t>5.03.01.02</t>
  </si>
  <si>
    <t>5.03.01.03</t>
  </si>
  <si>
    <t>INR provenientes de la explotación de bienes raices no agricolas D.F.L.N°2</t>
  </si>
  <si>
    <t>5.03.01.04</t>
  </si>
  <si>
    <t>5.03.01.05</t>
  </si>
  <si>
    <t>5.03.01.06</t>
  </si>
  <si>
    <t>Costo Directo INR provenientes de la explotación de bienes raices no agricolas D.F.L.N°2</t>
  </si>
  <si>
    <t>5.03.01.07</t>
  </si>
  <si>
    <t>5.03.01.08</t>
  </si>
  <si>
    <t>5.03.01.09</t>
  </si>
  <si>
    <t>Gastos Utilización Común INR provenientes de la explotación de bienes raices no agricolas D.F.L.N°2</t>
  </si>
  <si>
    <t>5.03.01.10</t>
  </si>
  <si>
    <t>5.03.01.98</t>
  </si>
  <si>
    <t>5.03.01.99</t>
  </si>
  <si>
    <t>5.03.02.00</t>
  </si>
  <si>
    <t>Por Rentas exentas de primera categoría (REX)</t>
  </si>
  <si>
    <t>5.03.02.01</t>
  </si>
  <si>
    <t>5.03.02.02</t>
  </si>
  <si>
    <t>5.03.02.03</t>
  </si>
  <si>
    <t>5.03.04.00</t>
  </si>
  <si>
    <t>Por Otros Ajustes tributarios</t>
  </si>
  <si>
    <t>5.03.04.01</t>
  </si>
  <si>
    <t>5.03.04.02</t>
  </si>
  <si>
    <t>5.03.04.03</t>
  </si>
  <si>
    <t>5.03.04.04</t>
  </si>
  <si>
    <t>Corrección monetaria cierre de faenas mineras (Ley 20.551)</t>
  </si>
  <si>
    <t>5.03.04.05</t>
  </si>
  <si>
    <t>5.03.04.98</t>
  </si>
  <si>
    <t>5.03.04.99</t>
  </si>
  <si>
    <t>5.03.05.00</t>
  </si>
  <si>
    <t>Por Gastos rechazados</t>
  </si>
  <si>
    <t>5.03.05.01</t>
  </si>
  <si>
    <t>5.03.05.02</t>
  </si>
  <si>
    <t>5.03.05.98</t>
  </si>
  <si>
    <t>5.03.05.99</t>
  </si>
  <si>
    <t>5.04.01.00</t>
  </si>
  <si>
    <t>Por Pérdida Tributaria de Arrastre</t>
  </si>
  <si>
    <t>5.04.01.01</t>
  </si>
  <si>
    <t>1.03.40.00</t>
  </si>
  <si>
    <t>Fondo Opcion de Compra por Pagar (Leasing)</t>
  </si>
  <si>
    <t>2.01.70.00</t>
  </si>
  <si>
    <t>Anticipo de Clientes</t>
  </si>
  <si>
    <t xml:space="preserve">Depreciación Financiera según registros contables  </t>
  </si>
  <si>
    <t>5.01.05.18</t>
  </si>
  <si>
    <t>Benín</t>
  </si>
  <si>
    <t>Bielorrusia</t>
  </si>
  <si>
    <t>Bonaire, San Eustaquio y Saba</t>
  </si>
  <si>
    <t>BQ</t>
  </si>
  <si>
    <t>Bosnia y Herzegovina</t>
  </si>
  <si>
    <t>Brunéi Darussalam</t>
  </si>
  <si>
    <t>Eslovaquia</t>
  </si>
  <si>
    <t>Estados Unidos</t>
  </si>
  <si>
    <t>GG</t>
  </si>
  <si>
    <t>Isla de Navidad</t>
  </si>
  <si>
    <t>Isla de San Martín (parte francesa)</t>
  </si>
  <si>
    <t>MF</t>
  </si>
  <si>
    <t>Isla de San Martín (parte holandesa)</t>
  </si>
  <si>
    <t>Isla Georgia del Sur e Islas Sandwich del Sur</t>
  </si>
  <si>
    <t>Islas Åland</t>
  </si>
  <si>
    <t>AX</t>
  </si>
  <si>
    <t>Islas Cocos</t>
  </si>
  <si>
    <t>Islas Comores</t>
  </si>
  <si>
    <t>Islas Falkland (Malvinas)</t>
  </si>
  <si>
    <t>Islas Menores de Estados Unidos de Ultramar</t>
  </si>
  <si>
    <t>Islas Turcas y Caicos</t>
  </si>
  <si>
    <t>Islas Vírgenes Americanas</t>
  </si>
  <si>
    <t>Islas Vírgenes Británicas</t>
  </si>
  <si>
    <t>Kazajistán</t>
  </si>
  <si>
    <t>Kirguistán</t>
  </si>
  <si>
    <t>Macao</t>
  </si>
  <si>
    <t>Malí</t>
  </si>
  <si>
    <t>Martinica</t>
  </si>
  <si>
    <t>México</t>
  </si>
  <si>
    <t>Montenegro</t>
  </si>
  <si>
    <t>ME</t>
  </si>
  <si>
    <t>Níger</t>
  </si>
  <si>
    <t>Palaos</t>
  </si>
  <si>
    <t>Palestina</t>
  </si>
  <si>
    <t>Reino Unido</t>
  </si>
  <si>
    <t>GB</t>
  </si>
  <si>
    <t>San Cristóbal y Nieves</t>
  </si>
  <si>
    <t>San Pedro y Miguelón</t>
  </si>
  <si>
    <t>San Vicente y las Granadinas</t>
  </si>
  <si>
    <t>Santa Elena, Ascensión y Tristán de Acuña</t>
  </si>
  <si>
    <t>Santa Lucía</t>
  </si>
  <si>
    <t>Santo Tomé y Príncipe</t>
  </si>
  <si>
    <t>Serbia</t>
  </si>
  <si>
    <t>Tayikistán</t>
  </si>
  <si>
    <t>Territorio Británico del Océano Índico</t>
  </si>
  <si>
    <t>IO</t>
  </si>
  <si>
    <t>Territorios Australes Franceses</t>
  </si>
  <si>
    <t>TF</t>
  </si>
  <si>
    <t>TL</t>
  </si>
  <si>
    <t>Turkmenistán</t>
  </si>
  <si>
    <t>Afgani</t>
  </si>
  <si>
    <t>AFN</t>
  </si>
  <si>
    <t>Kwanza</t>
  </si>
  <si>
    <t>AOA</t>
  </si>
  <si>
    <t>Peso Argentino</t>
  </si>
  <si>
    <t>Dram Armenio</t>
  </si>
  <si>
    <t>Florín de Aruba</t>
  </si>
  <si>
    <t>Manat azerí</t>
  </si>
  <si>
    <t>AZN</t>
  </si>
  <si>
    <t>Dinar Bareiní</t>
  </si>
  <si>
    <t>Franco CFA de África Occidental</t>
  </si>
  <si>
    <t>Rublo Bielorruso</t>
  </si>
  <si>
    <t>Marco Bosnioherzegovino</t>
  </si>
  <si>
    <t>Dólar de Brunéi</t>
  </si>
  <si>
    <t>Franco Burundés</t>
  </si>
  <si>
    <t>Ngultrum Butanés</t>
  </si>
  <si>
    <t>Franco CFA de África Central</t>
  </si>
  <si>
    <t>Won Norcoreano</t>
  </si>
  <si>
    <t>Birr Etíope</t>
  </si>
  <si>
    <t>Rublo Ruso</t>
  </si>
  <si>
    <t>Dólar Fiyiano</t>
  </si>
  <si>
    <t>Derechos Especiales de Giro</t>
  </si>
  <si>
    <t>GHS</t>
  </si>
  <si>
    <t>Libra Gibraltareña</t>
  </si>
  <si>
    <t>Franco Guineano</t>
  </si>
  <si>
    <t>Rial Iraní</t>
  </si>
  <si>
    <t>Dinar</t>
  </si>
  <si>
    <t>Dólar de Islas Caimán</t>
  </si>
  <si>
    <t>Franco Comorano</t>
  </si>
  <si>
    <t>Dólar de las Islas Salomón</t>
  </si>
  <si>
    <t>Chelín Keniano</t>
  </si>
  <si>
    <t>Dinar Kuwaití</t>
  </si>
  <si>
    <t>Dólar Liberiano</t>
  </si>
  <si>
    <t>Dinar Libio</t>
  </si>
  <si>
    <t>Litas</t>
  </si>
  <si>
    <t>Ariary</t>
  </si>
  <si>
    <t>MGA</t>
  </si>
  <si>
    <t>Dirham Marroquí</t>
  </si>
  <si>
    <t>Rupia Mauriciana</t>
  </si>
  <si>
    <t>Uquiya</t>
  </si>
  <si>
    <t>Peso Mexicano</t>
  </si>
  <si>
    <t>Leu Moldavo</t>
  </si>
  <si>
    <t>MZN</t>
  </si>
  <si>
    <t>Dólar Namibio</t>
  </si>
  <si>
    <t>Rupia Nepalesa</t>
  </si>
  <si>
    <t>Franco CFP</t>
  </si>
  <si>
    <t>Rial Omaní</t>
  </si>
  <si>
    <t>Unidad de Cuentas del Banco Africano de Desarrollo</t>
  </si>
  <si>
    <t>XUA</t>
  </si>
  <si>
    <t>Riyal Catarí</t>
  </si>
  <si>
    <t>Franco Congoleño</t>
  </si>
  <si>
    <t>Franco Ruandés</t>
  </si>
  <si>
    <t>RON</t>
  </si>
  <si>
    <t>Libra de Santa Elena</t>
  </si>
  <si>
    <t>Dinar Serbio</t>
  </si>
  <si>
    <t>RSD</t>
  </si>
  <si>
    <t>Rupia de Seychelles</t>
  </si>
  <si>
    <t>Libra Siria</t>
  </si>
  <si>
    <t>Chelín Somalí</t>
  </si>
  <si>
    <t>Rupia de Sri Lanka</t>
  </si>
  <si>
    <t>Libra Sudanesa</t>
  </si>
  <si>
    <t>SDG</t>
  </si>
  <si>
    <t>Dólar Surinamés</t>
  </si>
  <si>
    <t>SRD</t>
  </si>
  <si>
    <t>Chelín Tanzano</t>
  </si>
  <si>
    <t>Pa’anga</t>
  </si>
  <si>
    <t>Dinar Tunesino</t>
  </si>
  <si>
    <t>Nuevo Manat Turkmeno</t>
  </si>
  <si>
    <t>TMT</t>
  </si>
  <si>
    <t>Lira Turca</t>
  </si>
  <si>
    <t>TRY</t>
  </si>
  <si>
    <t>Chelín Ugandés</t>
  </si>
  <si>
    <t>Som Uzbeko</t>
  </si>
  <si>
    <t>VEF</t>
  </si>
  <si>
    <t>Rial Yemení</t>
  </si>
  <si>
    <t>Franco Yibutiano</t>
  </si>
  <si>
    <t>Kwacha Zambiano</t>
  </si>
  <si>
    <t>ZMW</t>
  </si>
  <si>
    <t>ZWL</t>
  </si>
  <si>
    <t>Euro</t>
  </si>
  <si>
    <t>Dólar del Caribe Oriental</t>
  </si>
  <si>
    <t>Riyal Saudí</t>
  </si>
  <si>
    <t>Dinar Argeliano</t>
  </si>
  <si>
    <t>Dólar Australiano</t>
  </si>
  <si>
    <t>Dólar de Bahamas</t>
  </si>
  <si>
    <t>Dólar de Barbados</t>
  </si>
  <si>
    <t>Dólar de Belize</t>
  </si>
  <si>
    <t>Dólar Bermudeño</t>
  </si>
  <si>
    <t>Boliviano</t>
  </si>
  <si>
    <t>Dólar Americano</t>
  </si>
  <si>
    <t>Real</t>
  </si>
  <si>
    <t>Escudo Caboverdiano</t>
  </si>
  <si>
    <t>Dólar Canadiense</t>
  </si>
  <si>
    <t>Peso Chileno</t>
  </si>
  <si>
    <t>Unidad de Fomento</t>
  </si>
  <si>
    <t>Yuan</t>
  </si>
  <si>
    <t>Peso Colombiano</t>
  </si>
  <si>
    <t>Won Surcoreano</t>
  </si>
  <si>
    <t>Colón Costarricense</t>
  </si>
  <si>
    <t>Peso Cubano</t>
  </si>
  <si>
    <t>Florín de las Antillas Neerlandesas</t>
  </si>
  <si>
    <t>Corona Danesa</t>
  </si>
  <si>
    <t>Libra Egipcia</t>
  </si>
  <si>
    <t>Dírham</t>
  </si>
  <si>
    <t>Peso Filipino</t>
  </si>
  <si>
    <t>Libra Esterlina</t>
  </si>
  <si>
    <t>Dólar Guyanés</t>
  </si>
  <si>
    <t>Dólar de Hong Kong</t>
  </si>
  <si>
    <t>Rupia India</t>
  </si>
  <si>
    <t>Rupia Indonesia</t>
  </si>
  <si>
    <t>Corona Noruega</t>
  </si>
  <si>
    <t>Corona Islandesa</t>
  </si>
  <si>
    <t>Dólar Neozelandés</t>
  </si>
  <si>
    <t>Libra Malvinense</t>
  </si>
  <si>
    <t>Corona Feroesa</t>
  </si>
  <si>
    <t>Nuevo Shéquel</t>
  </si>
  <si>
    <t>Dólar Jamaicano</t>
  </si>
  <si>
    <t>Libra de Jersey</t>
  </si>
  <si>
    <t>Dinar Jordano</t>
  </si>
  <si>
    <t>Libra Libanesa</t>
  </si>
  <si>
    <t>Franco Suizo</t>
  </si>
  <si>
    <t>Ringgit</t>
  </si>
  <si>
    <t>Córdoba</t>
  </si>
  <si>
    <t>Rupia Pakistaní</t>
  </si>
  <si>
    <t>Nuevo Shéquel Israelí</t>
  </si>
  <si>
    <t>Guaraní</t>
  </si>
  <si>
    <t>Corona Checa</t>
  </si>
  <si>
    <t>Peso Dominicano</t>
  </si>
  <si>
    <t>Dólar de Singapur</t>
  </si>
  <si>
    <t>Corona Sueca</t>
  </si>
  <si>
    <t>Nuevo Dólar Taiwanés</t>
  </si>
  <si>
    <t>Dólar Trinitense</t>
  </si>
  <si>
    <t>Grivna</t>
  </si>
  <si>
    <t>Arabia Saudita</t>
  </si>
  <si>
    <t>Federación Rusa</t>
  </si>
  <si>
    <t>Fondo Monetario Internacional</t>
  </si>
  <si>
    <t>Guadalupe</t>
  </si>
  <si>
    <t>Islas Pitcairn</t>
  </si>
  <si>
    <t>Nueva Caledonia</t>
  </si>
  <si>
    <t>Nueva Zelandia</t>
  </si>
  <si>
    <t>Países miembros del Banco Africano de Desarrollo</t>
  </si>
  <si>
    <t>Polinesia Francesa</t>
  </si>
  <si>
    <t>Polonia</t>
  </si>
  <si>
    <t>República Centroafricana</t>
  </si>
  <si>
    <t>Reunión</t>
  </si>
  <si>
    <t>San Vicente y Las Granadinas</t>
  </si>
  <si>
    <t>Unión Europea</t>
  </si>
  <si>
    <t>Wallis y Futuna</t>
  </si>
  <si>
    <t>Zimbabue</t>
  </si>
  <si>
    <t>Dólar Zimbabuense</t>
  </si>
  <si>
    <t>País</t>
  </si>
  <si>
    <t>Comoras</t>
  </si>
  <si>
    <t>DDJJ 1847 deberá considerar datos de Estructura de Cuentas del Balance de 8 Columnas</t>
  </si>
  <si>
    <t>Depreciación Acumulada (excepto Automoviles y Activos en Leasing)</t>
  </si>
  <si>
    <t>1.02.92.00</t>
  </si>
  <si>
    <t>Depreciación Acumulada Automóviles</t>
  </si>
  <si>
    <t>1.02.95.00</t>
  </si>
  <si>
    <t>Depreciación Acumulada Activos en Leasing</t>
  </si>
  <si>
    <t>1.03.05.00</t>
  </si>
  <si>
    <t>Cuenta Particular Socio</t>
  </si>
  <si>
    <t>2.01.07.00</t>
  </si>
  <si>
    <t>2.01.11.00</t>
  </si>
  <si>
    <t>Proveedores por Pagar</t>
  </si>
  <si>
    <t>2.03.09.00</t>
  </si>
  <si>
    <t>Cuenta Obligada Socio</t>
  </si>
  <si>
    <t>5.01.05.20</t>
  </si>
  <si>
    <t>ANEXO DJ 1847 y DJ1926</t>
  </si>
  <si>
    <t>Anexo único para las Declaraciones Juradas (DJ)  N°1847 y 1926</t>
  </si>
  <si>
    <t>DDJJ 1926 Sección B, deberá considerar las partidas de Ajustes Tributarios Seccion III de este Anexo (cuentas inician con N° 5)</t>
  </si>
  <si>
    <t>SECCIÓN I</t>
  </si>
  <si>
    <t>1.01.15.00</t>
  </si>
  <si>
    <t>Inversiones en el Exterior</t>
  </si>
  <si>
    <t>1.01.55.00</t>
  </si>
  <si>
    <t>Existencias en Tránsito</t>
  </si>
  <si>
    <t>1.01.59.00</t>
  </si>
  <si>
    <t>IVA Crédito Fiscal</t>
  </si>
  <si>
    <t>1.02.25.00</t>
  </si>
  <si>
    <t>Software</t>
  </si>
  <si>
    <t>1.02.26.00</t>
  </si>
  <si>
    <t>Concesiones</t>
  </si>
  <si>
    <t>1.02.27.00</t>
  </si>
  <si>
    <t>Obras en Ejecución</t>
  </si>
  <si>
    <t>1.03.24.00</t>
  </si>
  <si>
    <t>Anticipo y préstamos a los empleados</t>
  </si>
  <si>
    <t>Anticipo a proveedores</t>
  </si>
  <si>
    <t>1.03.33.00</t>
  </si>
  <si>
    <t>Menor Valor en Colocacion de bonos</t>
  </si>
  <si>
    <t>1.03.41.00</t>
  </si>
  <si>
    <t>Otros Intereses Diferidos</t>
  </si>
  <si>
    <t>1.03.45.00</t>
  </si>
  <si>
    <t>Garantias</t>
  </si>
  <si>
    <t>2.01.59.00</t>
  </si>
  <si>
    <t xml:space="preserve">IVA Débito Fiscal </t>
  </si>
  <si>
    <t>2.01.61.00</t>
  </si>
  <si>
    <t>Otros Impuestos por Pagar</t>
  </si>
  <si>
    <t>SECCIÓN II</t>
  </si>
  <si>
    <t>3.02.08.00</t>
  </si>
  <si>
    <t>Resultado por Instrumentos Derivados</t>
  </si>
  <si>
    <t>3.03.06.00</t>
  </si>
  <si>
    <t>Castigos</t>
  </si>
  <si>
    <t>3.05.08.00</t>
  </si>
  <si>
    <t>Resultado enajenación Activo Fijo</t>
  </si>
  <si>
    <t>3.05.13.00</t>
  </si>
  <si>
    <t>Donaciones</t>
  </si>
  <si>
    <t>3.05.15.00</t>
  </si>
  <si>
    <t>Intereses,Multas y Reajustes</t>
  </si>
  <si>
    <t>3.05.16.00</t>
  </si>
  <si>
    <t>Patentes Municipales</t>
  </si>
  <si>
    <t>3.05.17.00</t>
  </si>
  <si>
    <t>Otros Impuestos</t>
  </si>
  <si>
    <t xml:space="preserve">Resultado Antes de Impuesto a la Renta </t>
  </si>
  <si>
    <t>3.06.02.00</t>
  </si>
  <si>
    <t>Impuesto Diferido</t>
  </si>
  <si>
    <t>SECCIÓN III</t>
  </si>
  <si>
    <t xml:space="preserve">  AJUSTES TRIBUTARIOS (DDJJ 1926 Sección B) </t>
  </si>
  <si>
    <t>Otras deducciones al resultado tributario por inversiones en otras Entidades</t>
  </si>
  <si>
    <t xml:space="preserve">Corr.Mon.Goodwill en relacion Art.31 inciso 4 N°9 </t>
  </si>
  <si>
    <t>Amortización menor valor tributario en fusión Art.31 inciso 4 N°9</t>
  </si>
  <si>
    <t>5.01.09.06</t>
  </si>
  <si>
    <t>Corr.Mon. Intangible por Goodwill en relacion Art.31 inciso 4 N°9 (Ley 20.780)</t>
  </si>
  <si>
    <t>5.01.11.10</t>
  </si>
  <si>
    <t>Intereses Financieros por Bonos Emitidos</t>
  </si>
  <si>
    <t>5.01.11.11</t>
  </si>
  <si>
    <t>Intereses a Valor Tributario por Bonos Emitidos</t>
  </si>
  <si>
    <t>5.03.04.06</t>
  </si>
  <si>
    <t xml:space="preserve">PPUA  </t>
  </si>
  <si>
    <t>5.03.05.04</t>
  </si>
  <si>
    <t>Gastos por Donaciones Rechazadas</t>
  </si>
  <si>
    <t>5.03.05.05</t>
  </si>
  <si>
    <t>Gastos por Automóvil, Station Wagon y Similares</t>
  </si>
  <si>
    <t>5.03.05.13</t>
  </si>
  <si>
    <t>Gasto por Intereses, Reajustes y Multas Fiscales</t>
  </si>
  <si>
    <t>5.03.05.14</t>
  </si>
  <si>
    <t>Gasto por 'Impuesto de Primera Categoría</t>
  </si>
  <si>
    <t>5.03.05.15</t>
  </si>
  <si>
    <t>Gasto por 'Reajustes Art.72 LIR</t>
  </si>
  <si>
    <t>FKR</t>
  </si>
  <si>
    <t>JEP</t>
  </si>
  <si>
    <t>Antillas Holandesas</t>
  </si>
  <si>
    <t>AN</t>
  </si>
  <si>
    <t>San Vincente y Granadinas</t>
  </si>
  <si>
    <t>Islas Virgenes Británicas</t>
  </si>
  <si>
    <t>San Cristóbal y Nevis</t>
  </si>
  <si>
    <t>1.03.25.00</t>
  </si>
  <si>
    <t>OTROS ACTIVOS NO CORRIENTES</t>
  </si>
  <si>
    <t>Inversiones en empresas relacionadas</t>
  </si>
  <si>
    <t>Inversiones en otras sociedades en el extranjero</t>
  </si>
  <si>
    <t>1.03.15.00</t>
  </si>
  <si>
    <t>Cuenta en participacion</t>
  </si>
  <si>
    <t>1.03.16.00</t>
  </si>
  <si>
    <t>Inversion en Agencias</t>
  </si>
  <si>
    <t>Intereses Diferidos por Leasing</t>
  </si>
  <si>
    <t>3.01.11.00</t>
  </si>
  <si>
    <t>Ingresos de explotación con partes relacionadas del exterior</t>
  </si>
  <si>
    <t>3.01.12.00</t>
  </si>
  <si>
    <t>Costos de explotación con relacionados del exterior</t>
  </si>
  <si>
    <t>3.01.13.00</t>
  </si>
  <si>
    <t>3.02.11.00</t>
  </si>
  <si>
    <t>Ingresos financieros con partes relacionadas del exterior</t>
  </si>
  <si>
    <t>3.02.16.00</t>
  </si>
  <si>
    <t>Gastos financieros con partes relacionadas del exterior</t>
  </si>
  <si>
    <t>3.02.30.00</t>
  </si>
  <si>
    <t>Intereses percibidos o devengado con partes relacionadas del exterior</t>
  </si>
  <si>
    <t>3.02.31.00</t>
  </si>
  <si>
    <t>Intereses pagados o adeudados con partes relacionadas del exterior</t>
  </si>
  <si>
    <t>5.03.04.20</t>
  </si>
  <si>
    <t>5.03.04.40</t>
  </si>
  <si>
    <t>Rentas Pasivas devengadas</t>
  </si>
  <si>
    <t>1.03.11.00</t>
  </si>
  <si>
    <r>
      <t xml:space="preserve">Inversiones en otras sociedades </t>
    </r>
    <r>
      <rPr>
        <b/>
        <sz val="10"/>
        <rFont val="Arial"/>
        <family val="2"/>
      </rPr>
      <t>en Chile</t>
    </r>
  </si>
  <si>
    <t>Gastos de administración y ventas con relacionados del exterior</t>
  </si>
  <si>
    <r>
      <t>Provisión Impuesto Único Artículo 21 (</t>
    </r>
    <r>
      <rPr>
        <b/>
        <sz val="10"/>
        <rFont val="Arial"/>
        <family val="2"/>
      </rPr>
      <t>40</t>
    </r>
    <r>
      <rPr>
        <sz val="10"/>
        <rFont val="Arial"/>
        <family val="2"/>
      </rPr>
      <t>%)</t>
    </r>
  </si>
  <si>
    <t>Documentos y cuentas por cobrar empresas relacionadas situadas en Chile (cuenta corriente mercantil)</t>
  </si>
  <si>
    <t>Documentos y cuentas por cobrar empresas relacionadas situadas en el Extranjero (cuenta corriente mercantil)</t>
  </si>
  <si>
    <t>Documentos y cuentas por pagar empresas relacionadas situadas en Chile (cuenta corriente mercantil)</t>
  </si>
  <si>
    <t>Documentos y cuentas por pagar empresas relacionadas situadas en el Extranjero (cuenta corriente mercantil)</t>
  </si>
  <si>
    <t>Depreciación Normal bienes físicos del activo inmovilizado Art.31 Inciso 4 N°5</t>
  </si>
  <si>
    <t>Depreciación Acelerada bienes físicos del activo inmovilizado Art.31 Inciso 4 N°5</t>
  </si>
  <si>
    <t>ANEXO N° 2
Resolución Exenta SII N° 55 del 05 de Julio del 2018</t>
  </si>
  <si>
    <t xml:space="preserve">Listado de países que se considera tienen un régimen fiscal preferencial. </t>
  </si>
  <si>
    <t xml:space="preserve">Análisis preliminar </t>
  </si>
  <si>
    <t xml:space="preserve">United Arab Emirates (the) </t>
  </si>
  <si>
    <t xml:space="preserve">Afghanistan </t>
  </si>
  <si>
    <t xml:space="preserve">Antigua and Barbuda </t>
  </si>
  <si>
    <t xml:space="preserve">Anguilla </t>
  </si>
  <si>
    <t xml:space="preserve">Armenia </t>
  </si>
  <si>
    <t xml:space="preserve">Angola </t>
  </si>
  <si>
    <t xml:space="preserve">American Samoa </t>
  </si>
  <si>
    <t xml:space="preserve">Åland Islands </t>
  </si>
  <si>
    <t xml:space="preserve">Bosnia and Herzegovina </t>
  </si>
  <si>
    <t xml:space="preserve">Bangladesh </t>
  </si>
  <si>
    <t xml:space="preserve">Bahrain </t>
  </si>
  <si>
    <t xml:space="preserve">Burundi </t>
  </si>
  <si>
    <t xml:space="preserve">Benin </t>
  </si>
  <si>
    <t xml:space="preserve">Saint Barthélemy </t>
  </si>
  <si>
    <t xml:space="preserve">Bermuda </t>
  </si>
  <si>
    <t xml:space="preserve">Brunei Darussalam </t>
  </si>
  <si>
    <t xml:space="preserve">Bonaire, Sint Eustatius and Saba </t>
  </si>
  <si>
    <t xml:space="preserve">Bahamas (the) </t>
  </si>
  <si>
    <t xml:space="preserve">Bhutan </t>
  </si>
  <si>
    <t xml:space="preserve">Bouvet Island </t>
  </si>
  <si>
    <t xml:space="preserve">Botswana </t>
  </si>
  <si>
    <t xml:space="preserve">Belarus </t>
  </si>
  <si>
    <t xml:space="preserve">Belize </t>
  </si>
  <si>
    <t xml:space="preserve">Cocos (Keeling) Islands (the) </t>
  </si>
  <si>
    <t xml:space="preserve">Congo (the Democratic Republic of the) </t>
  </si>
  <si>
    <t xml:space="preserve">Central African Republic (the) </t>
  </si>
  <si>
    <t xml:space="preserve">Congo (the) </t>
  </si>
  <si>
    <t xml:space="preserve">Côte d'Ivoire </t>
  </si>
  <si>
    <t xml:space="preserve">Costa Rica </t>
  </si>
  <si>
    <t xml:space="preserve">Cuba </t>
  </si>
  <si>
    <t xml:space="preserve">Cabo Verde </t>
  </si>
  <si>
    <t xml:space="preserve">Curaçao </t>
  </si>
  <si>
    <t xml:space="preserve">Christmas Island </t>
  </si>
  <si>
    <t xml:space="preserve">Djibouti </t>
  </si>
  <si>
    <t xml:space="preserve">Dominica </t>
  </si>
  <si>
    <t xml:space="preserve">Algeria </t>
  </si>
  <si>
    <t xml:space="preserve">Egypt </t>
  </si>
  <si>
    <t xml:space="preserve">Western Sahara* </t>
  </si>
  <si>
    <t xml:space="preserve">Eritrea </t>
  </si>
  <si>
    <t xml:space="preserve">Ethiopia </t>
  </si>
  <si>
    <t xml:space="preserve">Fiji </t>
  </si>
  <si>
    <t xml:space="preserve">Falkland Islands (the) [Malvinas] </t>
  </si>
  <si>
    <t xml:space="preserve">Micronesia (Federated States of) </t>
  </si>
  <si>
    <t xml:space="preserve">Grenada </t>
  </si>
  <si>
    <t xml:space="preserve">French Guiana </t>
  </si>
  <si>
    <t xml:space="preserve">Gambia (the) </t>
  </si>
  <si>
    <t xml:space="preserve">Guinea </t>
  </si>
  <si>
    <t xml:space="preserve">Guadeloupe </t>
  </si>
  <si>
    <t xml:space="preserve">Equatorial Guinea </t>
  </si>
  <si>
    <t xml:space="preserve">South Georgia and the South Sandwich Islands </t>
  </si>
  <si>
    <t xml:space="preserve">Guam </t>
  </si>
  <si>
    <t xml:space="preserve">Guinea-Bissau </t>
  </si>
  <si>
    <t xml:space="preserve">Guyana </t>
  </si>
  <si>
    <t xml:space="preserve">Hong Kong </t>
  </si>
  <si>
    <t xml:space="preserve">Heard Island and McDonald Islands </t>
  </si>
  <si>
    <t xml:space="preserve">Honduras </t>
  </si>
  <si>
    <t xml:space="preserve">Haiti </t>
  </si>
  <si>
    <t xml:space="preserve">British Indian Ocean Territory (the) </t>
  </si>
  <si>
    <t xml:space="preserve">Iraq </t>
  </si>
  <si>
    <t xml:space="preserve">Iran (Islamic Republic of) </t>
  </si>
  <si>
    <t xml:space="preserve">Jordan </t>
  </si>
  <si>
    <t xml:space="preserve">Kyrgyzstan </t>
  </si>
  <si>
    <t xml:space="preserve">Cambodia </t>
  </si>
  <si>
    <t xml:space="preserve">Kiribati </t>
  </si>
  <si>
    <t xml:space="preserve">Comoros (the) </t>
  </si>
  <si>
    <t xml:space="preserve">Korea (the Democratic People's Republic of) </t>
  </si>
  <si>
    <t xml:space="preserve">Kuwait </t>
  </si>
  <si>
    <t xml:space="preserve">Cayman Islands (the) </t>
  </si>
  <si>
    <t xml:space="preserve">Lao People's Democratic Republic (the) </t>
  </si>
  <si>
    <t xml:space="preserve">Sri Lanka </t>
  </si>
  <si>
    <t xml:space="preserve">Liberia </t>
  </si>
  <si>
    <t xml:space="preserve">Libya </t>
  </si>
  <si>
    <t xml:space="preserve">Moldova (the Republic of) </t>
  </si>
  <si>
    <t xml:space="preserve">Montenegro </t>
  </si>
  <si>
    <t xml:space="preserve">Saint Martin (French part) </t>
  </si>
  <si>
    <t xml:space="preserve">Madagascar </t>
  </si>
  <si>
    <t xml:space="preserve">Marshall Islands (the) </t>
  </si>
  <si>
    <t xml:space="preserve">Mali </t>
  </si>
  <si>
    <t xml:space="preserve">Myanmar </t>
  </si>
  <si>
    <t xml:space="preserve">Mongolia </t>
  </si>
  <si>
    <t xml:space="preserve">Macao </t>
  </si>
  <si>
    <t xml:space="preserve">Northern Mariana Islands (the) </t>
  </si>
  <si>
    <t xml:space="preserve">Martinique </t>
  </si>
  <si>
    <t xml:space="preserve">Mauritius </t>
  </si>
  <si>
    <t xml:space="preserve">Maldives </t>
  </si>
  <si>
    <t xml:space="preserve">Malawi </t>
  </si>
  <si>
    <t xml:space="preserve">Malaysia </t>
  </si>
  <si>
    <t xml:space="preserve">Mozambique </t>
  </si>
  <si>
    <t xml:space="preserve">Namibia </t>
  </si>
  <si>
    <t xml:space="preserve">New Caledonia </t>
  </si>
  <si>
    <t xml:space="preserve">Niger (the) </t>
  </si>
  <si>
    <t xml:space="preserve">Norfolk Island </t>
  </si>
  <si>
    <t xml:space="preserve">Nicaragua </t>
  </si>
  <si>
    <t xml:space="preserve">Nepal </t>
  </si>
  <si>
    <t xml:space="preserve">Oman </t>
  </si>
  <si>
    <t xml:space="preserve">French Polynesia </t>
  </si>
  <si>
    <t xml:space="preserve">Papua New Guinea </t>
  </si>
  <si>
    <t xml:space="preserve">Saint Pierre and Miquelon </t>
  </si>
  <si>
    <t xml:space="preserve">Pitcairn </t>
  </si>
  <si>
    <t xml:space="preserve">Puerto Rico </t>
  </si>
  <si>
    <t xml:space="preserve">Palestine, State of </t>
  </si>
  <si>
    <t xml:space="preserve">Palau </t>
  </si>
  <si>
    <t xml:space="preserve">Qatar </t>
  </si>
  <si>
    <t xml:space="preserve">Réunion </t>
  </si>
  <si>
    <t xml:space="preserve">Serbia </t>
  </si>
  <si>
    <t xml:space="preserve">Rwanda </t>
  </si>
  <si>
    <t xml:space="preserve">Solomon Islands </t>
  </si>
  <si>
    <t xml:space="preserve">Seychelles </t>
  </si>
  <si>
    <t xml:space="preserve">Sudan (the) </t>
  </si>
  <si>
    <t xml:space="preserve">Saint Helena, Ascension and Tristan da Cunha </t>
  </si>
  <si>
    <t xml:space="preserve">Svalbard and Jan Mayen </t>
  </si>
  <si>
    <t xml:space="preserve">Sierra Leone </t>
  </si>
  <si>
    <t xml:space="preserve">Somalia </t>
  </si>
  <si>
    <t xml:space="preserve">Suriname </t>
  </si>
  <si>
    <t xml:space="preserve">South Sudan </t>
  </si>
  <si>
    <t xml:space="preserve">Sao Tome and Principe </t>
  </si>
  <si>
    <t xml:space="preserve">El Salvador </t>
  </si>
  <si>
    <t xml:space="preserve">Sint Maarten (Dutch part) </t>
  </si>
  <si>
    <t xml:space="preserve">Syrian Arab Republic </t>
  </si>
  <si>
    <t xml:space="preserve">Swaziland </t>
  </si>
  <si>
    <t xml:space="preserve">Turks and Caicos Islands (the) </t>
  </si>
  <si>
    <t xml:space="preserve">Chad </t>
  </si>
  <si>
    <t xml:space="preserve">French Southern Territories (the) </t>
  </si>
  <si>
    <t xml:space="preserve">Togo </t>
  </si>
  <si>
    <t xml:space="preserve">Thailand </t>
  </si>
  <si>
    <t xml:space="preserve">Tajikistan </t>
  </si>
  <si>
    <t xml:space="preserve">Tokelau </t>
  </si>
  <si>
    <t xml:space="preserve">Timor-Leste </t>
  </si>
  <si>
    <t xml:space="preserve">Turkmenistan </t>
  </si>
  <si>
    <t xml:space="preserve">Tonga </t>
  </si>
  <si>
    <t xml:space="preserve">Trinidad and Tobago </t>
  </si>
  <si>
    <t xml:space="preserve">Tuvalu </t>
  </si>
  <si>
    <t xml:space="preserve">Taiwan (Province of China) </t>
  </si>
  <si>
    <t xml:space="preserve">Tanzania, United Republic of </t>
  </si>
  <si>
    <t xml:space="preserve">United States Minor Outlying Islands (the) </t>
  </si>
  <si>
    <t xml:space="preserve">Uzbekistan </t>
  </si>
  <si>
    <t xml:space="preserve">Holy See (the) </t>
  </si>
  <si>
    <t xml:space="preserve">Venezuela (Bolivarian Republic of) </t>
  </si>
  <si>
    <t xml:space="preserve">Virgin Islands (British) </t>
  </si>
  <si>
    <t xml:space="preserve">Virgin Islands (U.S.) </t>
  </si>
  <si>
    <t xml:space="preserve">Viet Nam </t>
  </si>
  <si>
    <t xml:space="preserve">Vanuatu </t>
  </si>
  <si>
    <t xml:space="preserve">Wallis and Futuna </t>
  </si>
  <si>
    <t xml:space="preserve">Yemen </t>
  </si>
  <si>
    <t xml:space="preserve">Mayotte </t>
  </si>
  <si>
    <t xml:space="preserve">Zambia </t>
  </si>
  <si>
    <t xml:space="preserve">Zimbabwe </t>
  </si>
  <si>
    <t>RS</t>
  </si>
  <si>
    <t>COD. PAIS</t>
  </si>
  <si>
    <t>COUNTRY</t>
  </si>
  <si>
    <t>CIRCULAR RELACIONADA</t>
  </si>
  <si>
    <t>Circular N°8, Circular N° 33, y Circular N°62, del 2005. Cláusula nación más favorecida.</t>
  </si>
  <si>
    <t>Corea</t>
  </si>
  <si>
    <t>Korea (the Republic of)</t>
  </si>
  <si>
    <t>Circular N°8 de 2005. Cláusula nación más favorecida.</t>
  </si>
  <si>
    <t>United Kingdom of Great Britain</t>
  </si>
  <si>
    <t>Czech Republic (the)</t>
  </si>
  <si>
    <t>Rusia</t>
  </si>
  <si>
    <t>Russian Federation (the)</t>
  </si>
  <si>
    <t>5.03.04.11</t>
  </si>
  <si>
    <t>5.03.04.22</t>
  </si>
  <si>
    <t>3.05.09.00</t>
  </si>
  <si>
    <t>Utilidad (pérdida) por resultados devengados en Otras Sociedades</t>
  </si>
  <si>
    <t>Deudores Incobrables</t>
  </si>
  <si>
    <t>3.03.07.00</t>
  </si>
  <si>
    <t>RFE</t>
  </si>
  <si>
    <t>Rentas fuente extranjeta</t>
  </si>
  <si>
    <t>ANEXO PAISES EN CONVENIO</t>
  </si>
  <si>
    <t>CONVENIOS PARA EVITAR LA DOBLE IMPOSICIÓN (VIGENTES A DICIEMBRE 2019)</t>
  </si>
  <si>
    <t>FECHA DE APLICACIÓN EN CHILE</t>
  </si>
  <si>
    <t>01.01.2017</t>
  </si>
  <si>
    <t>Circular N° 27 de 2019. Cláusula nación más favorecida.</t>
  </si>
  <si>
    <t>01.01.2014</t>
  </si>
  <si>
    <t>01.01.2016</t>
  </si>
  <si>
    <t>Circular N°50 de 2018. Cláusula nación más favorecida.</t>
  </si>
  <si>
    <t>01.01.2011</t>
  </si>
  <si>
    <t>01.01.2004</t>
  </si>
  <si>
    <t>01.01.2000</t>
  </si>
  <si>
    <t>Circular  N°  8, N°33 y N°62 de 2005. Cláusula de nación más favorecida.</t>
  </si>
  <si>
    <t>01.01.2010</t>
  </si>
  <si>
    <t>Circular N°8 de 2005. y N°22 de 2018. Cláusula nación más favorecida.</t>
  </si>
  <si>
    <t>01.01.2005</t>
  </si>
  <si>
    <t>Circular N°62 de 2005 y N°22 de 2018. Cláusula nación más favorecida.</t>
  </si>
  <si>
    <t>Circular N°50 de 2018 ,Circular N°8 de 2005. Cláusula nación más favorecida.</t>
  </si>
  <si>
    <t>O1.01.2004</t>
  </si>
  <si>
    <t>01.01.2007</t>
  </si>
  <si>
    <t>01.01.2009</t>
  </si>
  <si>
    <t>Circular N°22 de 2018. Cláusula nación más favorecida.</t>
  </si>
  <si>
    <t>Circulares N°s 8 y 62 del 2005 y 42 de 2017. Cláusula nación más favorecida.</t>
  </si>
  <si>
    <t>Circular N° 8 de 2005. y N°22 de 2018. Cláusula nación más favorecida.</t>
  </si>
  <si>
    <t>01.01.2013</t>
  </si>
  <si>
    <t>01.01.2006</t>
  </si>
  <si>
    <t>Acuerdo Mutuo 25 de junio 2018. Versión Español, English.</t>
  </si>
  <si>
    <t>01.01.2019</t>
  </si>
  <si>
    <t>1.01.63.00</t>
  </si>
  <si>
    <t>Gastos Anticipados</t>
  </si>
  <si>
    <t>1.01.64.00</t>
  </si>
  <si>
    <t>5.01.01.12</t>
  </si>
  <si>
    <t>Participaciones percibidos desde Fondos Mutuos, o Fondos de Inversión</t>
  </si>
  <si>
    <t>5.01.05.21</t>
  </si>
  <si>
    <t>Dep.Acel. 50% activo inmovilizado utilizado en el ejercicio (art. 21° transitorio Ley N° 21.210)</t>
  </si>
  <si>
    <t>5.01.05.22</t>
  </si>
  <si>
    <t>Dep.Acel. 100% activo inmovilizado adquirido en el ejercicio (art. 22° transitorio Ley N° 21.210)</t>
  </si>
  <si>
    <t>5.01.08.09</t>
  </si>
  <si>
    <t>Dividendos o Retiros percibidos entidades relacionadas en Chile</t>
  </si>
  <si>
    <t>5.01.08.10</t>
  </si>
  <si>
    <t>Dividendos percibidos desde el exterior</t>
  </si>
  <si>
    <t>5.01.08.11</t>
  </si>
  <si>
    <t>Crédito total disponible</t>
  </si>
  <si>
    <t>5.01.08.12</t>
  </si>
  <si>
    <t>Gastos directos rentas extranjeras</t>
  </si>
  <si>
    <t>5.01.08.13</t>
  </si>
  <si>
    <t>Gastos comunes  rentas extranjeras</t>
  </si>
  <si>
    <t>5.03.04.30</t>
  </si>
  <si>
    <t>Ingreso Diferido por cambio de régimen</t>
  </si>
  <si>
    <t>5.03.04.31</t>
  </si>
  <si>
    <t>Ingresos Devengados por cambio de régimen</t>
  </si>
  <si>
    <t>5.03.04.32</t>
  </si>
  <si>
    <t xml:space="preserve">Gastos adeudados por cambio de régimen </t>
  </si>
  <si>
    <t>5.03.05.10</t>
  </si>
  <si>
    <t>5.03.05.16</t>
  </si>
  <si>
    <t>Gasto por Impuesto Unico Art.21</t>
  </si>
  <si>
    <t>5.03.05.17</t>
  </si>
  <si>
    <t>Gasto por Diferencia de créditos por IDPC otorgados en forma indebida o en exceso, (art. 14 letra A) N° 7 LIR)</t>
  </si>
  <si>
    <t>5.03.05.18</t>
  </si>
  <si>
    <t>Gasto por Diferencia de IA por crédito indebido por IDPC (art. 74 N° 4 inc. 3° )</t>
  </si>
  <si>
    <t>5.03.05.19</t>
  </si>
  <si>
    <t>Pago voluntario a título de IDPC, según art. 14 letra A) N° 6 LIR</t>
  </si>
  <si>
    <t>5.03.05.20</t>
  </si>
  <si>
    <t>Gasto por ISFUT (art.25° Transitorio Ley N°21.210)</t>
  </si>
  <si>
    <t>5.03.05.21</t>
  </si>
  <si>
    <t>Gasto por IDPC por rectificación del CPT  (art.32° Transitorio Ley 21.210)</t>
  </si>
  <si>
    <t>5.03.05.22</t>
  </si>
  <si>
    <t>Gasto por Impuesto Único y Sustitutivo de 20% sobre diferencia del CPT  (art.32° Transitorio Ley 21.210)</t>
  </si>
  <si>
    <t>5.03.05.23</t>
  </si>
  <si>
    <t>Gasto por Impuesto Unico 25% Retiros Desproporcionados (art.39° Transitorio Ley 21.210)</t>
  </si>
  <si>
    <t>Pérdidas de ejercicios anteriores (art. 31 N° 3 LIR)</t>
  </si>
  <si>
    <t>5.04.01.10</t>
  </si>
  <si>
    <t>Imputaciones a la pérdida Tributaria del ejercicio</t>
  </si>
  <si>
    <t>5.04.01.11</t>
  </si>
  <si>
    <t>Dividendos o retiros percibidos afectos a IGC, que absorben la pérdida tributaria.</t>
  </si>
  <si>
    <t>5.04.01.12</t>
  </si>
  <si>
    <t>Incremento de los dividendos o retiros percibidos afectos a IGC, que absorben la pérdida tributaria</t>
  </si>
  <si>
    <t>Dep.Acel. 100%  N°3 del Art.3 de la Ley 21.256 (Acuerdo de reactivación) (art. 22° Bis transitorio Ley N° 21.210)</t>
  </si>
  <si>
    <t xml:space="preserve">Interés Devengado Art. 20 N° 2 (Instrumentos Art.104 Lir) </t>
  </si>
  <si>
    <t>Deducción Gasto por pago Impuesto Voluntario Art. 14 letra A) N° 6</t>
  </si>
  <si>
    <t xml:space="preserve">Gastos rechazados no afectos a la tributación del art. 21 </t>
  </si>
  <si>
    <t>Indice</t>
  </si>
  <si>
    <t>5.01.05.23</t>
  </si>
  <si>
    <t>Dividendos o Retiros percibidos contabilizados en ingresos según registros contables</t>
  </si>
  <si>
    <t>Castigo deudores incobrables Art.31 Inciso 4 N°4  &gt; 365 días</t>
  </si>
  <si>
    <t>Estimacion deudores incobrables Art.31 Inciso 4 N°4  &lt;= 365 días</t>
  </si>
  <si>
    <t>Dep.Acel.bienes físicos del activo inmovilizado Art.31 Inciso 4 N°5 Bis (1/10 Depreciacion)</t>
  </si>
  <si>
    <t>Por Inversiones en otras Entidades o Entidades Relacionadas</t>
  </si>
  <si>
    <t>Deduccion 50% RLI (14 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</si>
</sst>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u/>
      <sz val="9.35"/>
      <color theme="1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u/>
      <sz val="11"/>
      <color theme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8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b/>
      <sz val="10"/>
      <name val="Arial"/>
      <family val="2"/>
    </font>
    <font>
      <sz val="9"/>
      <color theme="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u/>
      <sz val="9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 Light"/>
      <family val="2"/>
    </font>
    <font>
      <b/>
      <sz val="11"/>
      <color rgb="FF000000"/>
      <name val="Calibri Light"/>
      <family val="2"/>
    </font>
    <font>
      <b/>
      <sz val="11"/>
      <name val="Calibri Light"/>
      <family val="2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56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20" fillId="0" borderId="0"/>
    <xf numFmtId="0" fontId="21" fillId="0" borderId="0"/>
    <xf numFmtId="0" fontId="17" fillId="0" borderId="0"/>
    <xf numFmtId="0" fontId="20" fillId="0" borderId="0"/>
    <xf numFmtId="0" fontId="17" fillId="0" borderId="0"/>
    <xf numFmtId="0" fontId="32" fillId="0" borderId="0"/>
  </cellStyleXfs>
  <cellXfs count="182">
    <xf numFmtId="0" fontId="0" fillId="0" borderId="0" xfId="0"/>
    <xf numFmtId="0" fontId="0" fillId="0" borderId="0" xfId="0" applyFill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justify" wrapText="1"/>
    </xf>
    <xf numFmtId="0" fontId="7" fillId="0" borderId="0" xfId="0" applyFont="1" applyFill="1"/>
    <xf numFmtId="0" fontId="11" fillId="3" borderId="2" xfId="49" applyFont="1" applyFill="1" applyBorder="1" applyAlignment="1">
      <alignment horizontal="center"/>
    </xf>
    <xf numFmtId="0" fontId="13" fillId="0" borderId="11" xfId="0" applyFont="1" applyBorder="1" applyAlignment="1">
      <alignment horizontal="justify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justify"/>
    </xf>
    <xf numFmtId="0" fontId="13" fillId="0" borderId="15" xfId="0" applyFont="1" applyBorder="1" applyAlignment="1">
      <alignment horizontal="center"/>
    </xf>
    <xf numFmtId="0" fontId="13" fillId="0" borderId="21" xfId="0" applyFont="1" applyBorder="1" applyAlignment="1">
      <alignment horizontal="justify"/>
    </xf>
    <xf numFmtId="0" fontId="13" fillId="0" borderId="22" xfId="0" applyFont="1" applyBorder="1" applyAlignment="1">
      <alignment horizontal="justify"/>
    </xf>
    <xf numFmtId="0" fontId="14" fillId="3" borderId="19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0" xfId="0" applyFont="1" applyFill="1" applyBorder="1" applyAlignment="1">
      <alignment horizontal="center"/>
    </xf>
    <xf numFmtId="0" fontId="13" fillId="0" borderId="25" xfId="0" applyFont="1" applyBorder="1" applyAlignment="1">
      <alignment horizontal="justify"/>
    </xf>
    <xf numFmtId="0" fontId="13" fillId="0" borderId="27" xfId="0" applyFont="1" applyBorder="1" applyAlignment="1">
      <alignment horizontal="center"/>
    </xf>
    <xf numFmtId="0" fontId="13" fillId="0" borderId="28" xfId="0" applyFont="1" applyBorder="1" applyAlignment="1">
      <alignment horizontal="justify"/>
    </xf>
    <xf numFmtId="0" fontId="7" fillId="0" borderId="0" xfId="0" applyFont="1"/>
    <xf numFmtId="0" fontId="13" fillId="0" borderId="11" xfId="0" applyFont="1" applyBorder="1" applyAlignment="1">
      <alignment horizontal="justify" wrapText="1"/>
    </xf>
    <xf numFmtId="0" fontId="13" fillId="0" borderId="12" xfId="0" applyFont="1" applyBorder="1" applyAlignment="1">
      <alignment horizontal="center" wrapText="1"/>
    </xf>
    <xf numFmtId="0" fontId="13" fillId="0" borderId="13" xfId="0" applyFont="1" applyBorder="1" applyAlignment="1">
      <alignment horizontal="justify" wrapText="1"/>
    </xf>
    <xf numFmtId="0" fontId="13" fillId="0" borderId="15" xfId="0" applyFont="1" applyBorder="1" applyAlignment="1">
      <alignment horizontal="center" wrapText="1"/>
    </xf>
    <xf numFmtId="0" fontId="13" fillId="0" borderId="25" xfId="0" applyFont="1" applyBorder="1" applyAlignment="1">
      <alignment horizontal="justify" wrapText="1"/>
    </xf>
    <xf numFmtId="0" fontId="13" fillId="0" borderId="27" xfId="0" applyFont="1" applyBorder="1" applyAlignment="1">
      <alignment horizontal="center" wrapText="1"/>
    </xf>
    <xf numFmtId="0" fontId="7" fillId="0" borderId="11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justify" wrapText="1"/>
    </xf>
    <xf numFmtId="0" fontId="7" fillId="0" borderId="12" xfId="0" applyFont="1" applyBorder="1" applyAlignment="1">
      <alignment horizontal="justify" wrapText="1"/>
    </xf>
    <xf numFmtId="0" fontId="7" fillId="0" borderId="15" xfId="0" applyFont="1" applyBorder="1" applyAlignment="1">
      <alignment horizontal="justify" wrapText="1"/>
    </xf>
    <xf numFmtId="0" fontId="16" fillId="0" borderId="32" xfId="0" applyFont="1" applyBorder="1" applyAlignment="1">
      <alignment horizontal="justify" vertical="center"/>
    </xf>
    <xf numFmtId="0" fontId="0" fillId="0" borderId="0" xfId="0"/>
    <xf numFmtId="0" fontId="9" fillId="0" borderId="0" xfId="49"/>
    <xf numFmtId="0" fontId="8" fillId="5" borderId="30" xfId="0" applyFont="1" applyFill="1" applyBorder="1" applyAlignment="1">
      <alignment horizontal="center"/>
    </xf>
    <xf numFmtId="0" fontId="8" fillId="5" borderId="17" xfId="0" applyFont="1" applyFill="1" applyBorder="1" applyAlignment="1">
      <alignment horizontal="center" wrapText="1"/>
    </xf>
    <xf numFmtId="0" fontId="15" fillId="0" borderId="0" xfId="0" applyFont="1"/>
    <xf numFmtId="0" fontId="28" fillId="3" borderId="2" xfId="49" applyFont="1" applyFill="1" applyBorder="1" applyAlignment="1">
      <alignment horizontal="center"/>
    </xf>
    <xf numFmtId="0" fontId="15" fillId="0" borderId="0" xfId="0" applyFont="1" applyFill="1"/>
    <xf numFmtId="0" fontId="15" fillId="0" borderId="0" xfId="0" applyFont="1" applyAlignment="1"/>
    <xf numFmtId="0" fontId="15" fillId="0" borderId="0" xfId="0" applyFont="1" applyFill="1" applyAlignment="1">
      <alignment horizontal="left" wrapText="1"/>
    </xf>
    <xf numFmtId="0" fontId="29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left"/>
    </xf>
    <xf numFmtId="0" fontId="29" fillId="0" borderId="1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0" fillId="0" borderId="0" xfId="0" applyFont="1" applyFill="1" applyAlignment="1">
      <alignment horizontal="left"/>
    </xf>
    <xf numFmtId="0" fontId="15" fillId="0" borderId="1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/>
    </xf>
    <xf numFmtId="0" fontId="29" fillId="0" borderId="8" xfId="0" applyFont="1" applyFill="1" applyBorder="1" applyAlignment="1">
      <alignment horizontal="left"/>
    </xf>
    <xf numFmtId="0" fontId="28" fillId="0" borderId="2" xfId="49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 wrapText="1"/>
    </xf>
    <xf numFmtId="0" fontId="30" fillId="0" borderId="1" xfId="0" applyFont="1" applyFill="1" applyBorder="1" applyAlignment="1">
      <alignment horizontal="left"/>
    </xf>
    <xf numFmtId="0" fontId="0" fillId="6" borderId="1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29" fillId="0" borderId="21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left" wrapText="1"/>
    </xf>
    <xf numFmtId="0" fontId="20" fillId="4" borderId="0" xfId="54" applyFont="1" applyFill="1"/>
    <xf numFmtId="0" fontId="22" fillId="8" borderId="0" xfId="54" applyFont="1" applyFill="1"/>
    <xf numFmtId="0" fontId="24" fillId="4" borderId="0" xfId="54" applyFont="1" applyFill="1"/>
    <xf numFmtId="0" fontId="20" fillId="4" borderId="35" xfId="54" applyFont="1" applyFill="1" applyBorder="1"/>
    <xf numFmtId="0" fontId="19" fillId="4" borderId="36" xfId="54" applyFont="1" applyFill="1" applyBorder="1" applyAlignment="1">
      <alignment horizontal="center" vertical="center" wrapText="1"/>
    </xf>
    <xf numFmtId="0" fontId="20" fillId="4" borderId="37" xfId="54" applyFont="1" applyFill="1" applyBorder="1"/>
    <xf numFmtId="0" fontId="20" fillId="4" borderId="38" xfId="54" applyFont="1" applyFill="1" applyBorder="1"/>
    <xf numFmtId="0" fontId="20" fillId="4" borderId="40" xfId="54" applyFont="1" applyFill="1" applyBorder="1"/>
    <xf numFmtId="0" fontId="20" fillId="4" borderId="41" xfId="54" applyFont="1" applyFill="1" applyBorder="1"/>
    <xf numFmtId="0" fontId="27" fillId="7" borderId="6" xfId="54" applyFont="1" applyFill="1" applyBorder="1" applyAlignment="1">
      <alignment horizontal="center" wrapText="1"/>
    </xf>
    <xf numFmtId="0" fontId="26" fillId="7" borderId="6" xfId="54" applyFont="1" applyFill="1" applyBorder="1" applyAlignment="1">
      <alignment wrapText="1"/>
    </xf>
    <xf numFmtId="0" fontId="23" fillId="7" borderId="6" xfId="54" applyFont="1" applyFill="1" applyBorder="1" applyAlignment="1">
      <alignment wrapText="1"/>
    </xf>
    <xf numFmtId="0" fontId="23" fillId="9" borderId="8" xfId="54" applyFont="1" applyFill="1" applyBorder="1"/>
    <xf numFmtId="0" fontId="23" fillId="9" borderId="8" xfId="54" applyFont="1" applyFill="1" applyBorder="1" applyAlignment="1">
      <alignment wrapText="1"/>
    </xf>
    <xf numFmtId="0" fontId="23" fillId="4" borderId="1" xfId="54" applyFont="1" applyFill="1" applyBorder="1"/>
    <xf numFmtId="0" fontId="20" fillId="4" borderId="1" xfId="54" applyFont="1" applyFill="1" applyBorder="1" applyAlignment="1">
      <alignment wrapText="1"/>
    </xf>
    <xf numFmtId="0" fontId="22" fillId="4" borderId="0" xfId="54" applyFont="1" applyFill="1"/>
    <xf numFmtId="0" fontId="23" fillId="4" borderId="1" xfId="54" applyFont="1" applyFill="1" applyBorder="1" applyAlignment="1">
      <alignment wrapText="1"/>
    </xf>
    <xf numFmtId="0" fontId="23" fillId="4" borderId="0" xfId="54" applyFont="1" applyFill="1" applyBorder="1"/>
    <xf numFmtId="0" fontId="20" fillId="4" borderId="0" xfId="54" applyFont="1" applyFill="1" applyBorder="1" applyAlignment="1">
      <alignment wrapText="1"/>
    </xf>
    <xf numFmtId="0" fontId="23" fillId="9" borderId="1" xfId="54" applyFont="1" applyFill="1" applyBorder="1"/>
    <xf numFmtId="0" fontId="23" fillId="9" borderId="1" xfId="54" applyFont="1" applyFill="1" applyBorder="1" applyAlignment="1">
      <alignment wrapText="1"/>
    </xf>
    <xf numFmtId="0" fontId="23" fillId="4" borderId="0" xfId="54" applyFont="1" applyFill="1" applyBorder="1" applyAlignment="1">
      <alignment wrapText="1"/>
    </xf>
    <xf numFmtId="0" fontId="2" fillId="4" borderId="34" xfId="54" quotePrefix="1" applyFont="1" applyFill="1" applyBorder="1" applyAlignment="1">
      <alignment horizontal="right"/>
    </xf>
    <xf numFmtId="0" fontId="23" fillId="4" borderId="34" xfId="50" applyFont="1" applyFill="1" applyBorder="1" applyAlignment="1">
      <alignment wrapText="1"/>
    </xf>
    <xf numFmtId="0" fontId="18" fillId="4" borderId="34" xfId="54" quotePrefix="1" applyFont="1" applyFill="1" applyBorder="1" applyAlignment="1">
      <alignment horizontal="right"/>
    </xf>
    <xf numFmtId="0" fontId="20" fillId="10" borderId="34" xfId="50" applyFont="1" applyFill="1" applyBorder="1" applyAlignment="1">
      <alignment wrapText="1"/>
    </xf>
    <xf numFmtId="0" fontId="20" fillId="10" borderId="34" xfId="50" applyFont="1" applyFill="1" applyBorder="1"/>
    <xf numFmtId="0" fontId="20" fillId="10" borderId="34" xfId="53" applyFont="1" applyFill="1" applyBorder="1" applyAlignment="1">
      <alignment horizontal="left" vertical="center"/>
    </xf>
    <xf numFmtId="0" fontId="23" fillId="10" borderId="34" xfId="50" applyFont="1" applyFill="1" applyBorder="1" applyAlignment="1">
      <alignment wrapText="1"/>
    </xf>
    <xf numFmtId="0" fontId="20" fillId="10" borderId="34" xfId="50" applyFont="1" applyFill="1" applyBorder="1" applyAlignment="1"/>
    <xf numFmtId="0" fontId="20" fillId="4" borderId="34" xfId="54" quotePrefix="1" applyFont="1" applyFill="1" applyBorder="1" applyAlignment="1">
      <alignment horizontal="right"/>
    </xf>
    <xf numFmtId="0" fontId="20" fillId="10" borderId="34" xfId="53" applyFont="1" applyFill="1" applyBorder="1" applyAlignment="1">
      <alignment horizontal="left" vertical="center" wrapText="1"/>
    </xf>
    <xf numFmtId="0" fontId="18" fillId="4" borderId="0" xfId="54" applyFont="1" applyFill="1"/>
    <xf numFmtId="0" fontId="1" fillId="4" borderId="0" xfId="54" applyFont="1" applyFill="1"/>
    <xf numFmtId="0" fontId="17" fillId="4" borderId="0" xfId="54" applyFill="1"/>
    <xf numFmtId="0" fontId="23" fillId="0" borderId="1" xfId="54" applyFont="1" applyFill="1" applyBorder="1"/>
    <xf numFmtId="0" fontId="20" fillId="0" borderId="34" xfId="54" quotePrefix="1" applyFont="1" applyFill="1" applyBorder="1" applyAlignment="1">
      <alignment horizontal="right"/>
    </xf>
    <xf numFmtId="0" fontId="20" fillId="0" borderId="34" xfId="50" applyFont="1" applyFill="1" applyBorder="1"/>
    <xf numFmtId="0" fontId="20" fillId="0" borderId="1" xfId="54" applyFont="1" applyFill="1" applyBorder="1" applyAlignment="1">
      <alignment wrapText="1"/>
    </xf>
    <xf numFmtId="0" fontId="13" fillId="0" borderId="1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0" fillId="0" borderId="31" xfId="0" applyBorder="1"/>
    <xf numFmtId="0" fontId="0" fillId="0" borderId="32" xfId="0" applyBorder="1"/>
    <xf numFmtId="0" fontId="15" fillId="0" borderId="1" xfId="0" applyFont="1" applyFill="1" applyBorder="1"/>
    <xf numFmtId="0" fontId="35" fillId="12" borderId="13" xfId="0" applyFont="1" applyFill="1" applyBorder="1" applyAlignment="1">
      <alignment horizontal="center" vertical="center" wrapText="1"/>
    </xf>
    <xf numFmtId="0" fontId="35" fillId="12" borderId="14" xfId="0" applyFont="1" applyFill="1" applyBorder="1" applyAlignment="1">
      <alignment horizontal="center" vertical="center" wrapText="1"/>
    </xf>
    <xf numFmtId="0" fontId="35" fillId="12" borderId="15" xfId="0" applyFont="1" applyFill="1" applyBorder="1" applyAlignment="1">
      <alignment horizontal="center" vertical="center" wrapText="1"/>
    </xf>
    <xf numFmtId="0" fontId="33" fillId="0" borderId="25" xfId="0" applyFont="1" applyBorder="1" applyAlignment="1">
      <alignment horizontal="center"/>
    </xf>
    <xf numFmtId="0" fontId="35" fillId="0" borderId="8" xfId="0" applyFont="1" applyFill="1" applyBorder="1" applyAlignment="1">
      <alignment horizontal="center" vertical="center"/>
    </xf>
    <xf numFmtId="0" fontId="33" fillId="0" borderId="8" xfId="0" applyFont="1" applyBorder="1" applyAlignment="1">
      <alignment vertical="top" wrapText="1"/>
    </xf>
    <xf numFmtId="0" fontId="33" fillId="0" borderId="8" xfId="0" applyFont="1" applyBorder="1" applyAlignment="1">
      <alignment horizontal="center" vertical="center" wrapText="1"/>
    </xf>
    <xf numFmtId="0" fontId="33" fillId="0" borderId="27" xfId="0" applyFont="1" applyBorder="1"/>
    <xf numFmtId="0" fontId="33" fillId="0" borderId="11" xfId="0" applyFont="1" applyBorder="1" applyAlignment="1">
      <alignment horizontal="center"/>
    </xf>
    <xf numFmtId="0" fontId="35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vertical="top" wrapText="1"/>
    </xf>
    <xf numFmtId="0" fontId="33" fillId="0" borderId="1" xfId="0" applyFont="1" applyBorder="1" applyAlignment="1">
      <alignment horizontal="center" vertical="center" wrapText="1"/>
    </xf>
    <xf numFmtId="0" fontId="33" fillId="0" borderId="12" xfId="0" applyFont="1" applyBorder="1"/>
    <xf numFmtId="0" fontId="33" fillId="0" borderId="12" xfId="0" applyFont="1" applyBorder="1" applyAlignment="1">
      <alignment vertical="top" wrapText="1"/>
    </xf>
    <xf numFmtId="0" fontId="33" fillId="0" borderId="13" xfId="0" applyFont="1" applyBorder="1" applyAlignment="1">
      <alignment horizontal="center"/>
    </xf>
    <xf numFmtId="0" fontId="31" fillId="11" borderId="1" xfId="0" applyFont="1" applyFill="1" applyBorder="1" applyAlignment="1">
      <alignment horizontal="left" wrapText="1"/>
    </xf>
    <xf numFmtId="0" fontId="31" fillId="11" borderId="1" xfId="0" applyFont="1" applyFill="1" applyBorder="1" applyAlignment="1">
      <alignment horizontal="left"/>
    </xf>
    <xf numFmtId="0" fontId="14" fillId="11" borderId="19" xfId="0" applyFont="1" applyFill="1" applyBorder="1" applyAlignment="1">
      <alignment horizontal="center"/>
    </xf>
    <xf numFmtId="0" fontId="14" fillId="11" borderId="26" xfId="0" applyFont="1" applyFill="1" applyBorder="1" applyAlignment="1">
      <alignment horizontal="center"/>
    </xf>
    <xf numFmtId="0" fontId="14" fillId="11" borderId="20" xfId="0" applyFont="1" applyFill="1" applyBorder="1" applyAlignment="1">
      <alignment horizontal="center"/>
    </xf>
    <xf numFmtId="0" fontId="14" fillId="11" borderId="19" xfId="0" applyFont="1" applyFill="1" applyBorder="1" applyAlignment="1">
      <alignment horizontal="center" wrapText="1"/>
    </xf>
    <xf numFmtId="0" fontId="14" fillId="11" borderId="20" xfId="0" applyFont="1" applyFill="1" applyBorder="1" applyAlignment="1">
      <alignment horizontal="center" wrapText="1"/>
    </xf>
    <xf numFmtId="0" fontId="8" fillId="11" borderId="18" xfId="0" applyFont="1" applyFill="1" applyBorder="1" applyAlignment="1">
      <alignment horizontal="center"/>
    </xf>
    <xf numFmtId="0" fontId="8" fillId="11" borderId="16" xfId="0" applyFont="1" applyFill="1" applyBorder="1" applyAlignment="1">
      <alignment horizontal="center"/>
    </xf>
    <xf numFmtId="0" fontId="33" fillId="0" borderId="1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2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center" vertical="center"/>
    </xf>
    <xf numFmtId="0" fontId="33" fillId="0" borderId="14" xfId="0" applyFont="1" applyFill="1" applyBorder="1" applyAlignment="1">
      <alignment vertical="top" wrapText="1"/>
    </xf>
    <xf numFmtId="0" fontId="33" fillId="0" borderId="14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vertical="top" wrapText="1"/>
    </xf>
    <xf numFmtId="0" fontId="20" fillId="0" borderId="34" xfId="50" applyFont="1" applyFill="1" applyBorder="1" applyAlignment="1">
      <alignment wrapText="1"/>
    </xf>
    <xf numFmtId="0" fontId="23" fillId="0" borderId="34" xfId="50" applyFont="1" applyFill="1" applyBorder="1" applyAlignment="1">
      <alignment wrapText="1"/>
    </xf>
    <xf numFmtId="0" fontId="23" fillId="0" borderId="34" xfId="54" quotePrefix="1" applyFont="1" applyFill="1" applyBorder="1" applyAlignment="1">
      <alignment horizontal="right"/>
    </xf>
    <xf numFmtId="0" fontId="23" fillId="0" borderId="34" xfId="50" applyFont="1" applyFill="1" applyBorder="1"/>
    <xf numFmtId="0" fontId="20" fillId="0" borderId="34" xfId="53" applyFont="1" applyFill="1" applyBorder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 wrapText="1"/>
    </xf>
    <xf numFmtId="0" fontId="14" fillId="11" borderId="44" xfId="0" applyFont="1" applyFill="1" applyBorder="1" applyAlignment="1">
      <alignment horizontal="center" vertical="center" wrapText="1"/>
    </xf>
    <xf numFmtId="0" fontId="14" fillId="11" borderId="39" xfId="0" applyFont="1" applyFill="1" applyBorder="1" applyAlignment="1">
      <alignment horizontal="center" vertical="center" wrapText="1"/>
    </xf>
    <xf numFmtId="0" fontId="14" fillId="11" borderId="45" xfId="0" applyFont="1" applyFill="1" applyBorder="1" applyAlignment="1">
      <alignment horizontal="center" vertical="center" wrapText="1"/>
    </xf>
    <xf numFmtId="0" fontId="14" fillId="11" borderId="43" xfId="0" applyFont="1" applyFill="1" applyBorder="1" applyAlignment="1">
      <alignment horizontal="center" vertical="center" wrapText="1"/>
    </xf>
    <xf numFmtId="0" fontId="14" fillId="11" borderId="0" xfId="0" applyFont="1" applyFill="1" applyBorder="1" applyAlignment="1">
      <alignment horizontal="center" vertical="center" wrapText="1"/>
    </xf>
    <xf numFmtId="0" fontId="14" fillId="11" borderId="33" xfId="0" applyFont="1" applyFill="1" applyBorder="1" applyAlignment="1">
      <alignment horizontal="center" vertical="center" wrapText="1"/>
    </xf>
    <xf numFmtId="0" fontId="14" fillId="11" borderId="23" xfId="0" applyFont="1" applyFill="1" applyBorder="1" applyAlignment="1">
      <alignment horizontal="center" vertical="center" wrapText="1"/>
    </xf>
    <xf numFmtId="0" fontId="14" fillId="11" borderId="24" xfId="0" applyFont="1" applyFill="1" applyBorder="1" applyAlignment="1">
      <alignment horizontal="center" vertical="center" wrapText="1"/>
    </xf>
    <xf numFmtId="0" fontId="14" fillId="11" borderId="5" xfId="0" applyFont="1" applyFill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left" vertical="center" wrapText="1" indent="4"/>
    </xf>
    <xf numFmtId="0" fontId="13" fillId="0" borderId="21" xfId="0" applyFont="1" applyBorder="1" applyAlignment="1">
      <alignment horizontal="left" vertical="center" wrapText="1" indent="4"/>
    </xf>
    <xf numFmtId="0" fontId="13" fillId="0" borderId="47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42" xfId="0" applyFont="1" applyBorder="1" applyAlignment="1">
      <alignment horizontal="left" vertical="center" wrapText="1" indent="5"/>
    </xf>
    <xf numFmtId="0" fontId="13" fillId="0" borderId="46" xfId="0" applyFont="1" applyBorder="1" applyAlignment="1">
      <alignment horizontal="left" vertical="center" wrapText="1" indent="5"/>
    </xf>
    <xf numFmtId="0" fontId="13" fillId="0" borderId="42" xfId="0" applyFont="1" applyBorder="1" applyAlignment="1">
      <alignment horizontal="left" vertical="center" wrapText="1" indent="7"/>
    </xf>
    <xf numFmtId="0" fontId="13" fillId="0" borderId="46" xfId="0" applyFont="1" applyBorder="1" applyAlignment="1">
      <alignment horizontal="left" vertical="center" wrapText="1" indent="7"/>
    </xf>
    <xf numFmtId="0" fontId="34" fillId="12" borderId="3" xfId="0" applyFont="1" applyFill="1" applyBorder="1" applyAlignment="1">
      <alignment horizontal="center" vertical="center" wrapText="1"/>
    </xf>
    <xf numFmtId="0" fontId="34" fillId="12" borderId="7" xfId="0" applyFont="1" applyFill="1" applyBorder="1" applyAlignment="1">
      <alignment horizontal="center" vertical="center" wrapText="1"/>
    </xf>
    <xf numFmtId="0" fontId="34" fillId="12" borderId="4" xfId="0" applyFont="1" applyFill="1" applyBorder="1" applyAlignment="1">
      <alignment horizontal="center" vertical="center" wrapText="1"/>
    </xf>
    <xf numFmtId="0" fontId="34" fillId="12" borderId="48" xfId="0" applyFont="1" applyFill="1" applyBorder="1" applyAlignment="1">
      <alignment horizontal="center" vertical="center" wrapText="1"/>
    </xf>
    <xf numFmtId="0" fontId="34" fillId="12" borderId="49" xfId="0" applyFont="1" applyFill="1" applyBorder="1" applyAlignment="1">
      <alignment horizontal="center" vertical="center" wrapText="1"/>
    </xf>
    <xf numFmtId="0" fontId="34" fillId="12" borderId="50" xfId="0" applyFont="1" applyFill="1" applyBorder="1" applyAlignment="1">
      <alignment horizontal="center" vertical="center" wrapText="1"/>
    </xf>
    <xf numFmtId="0" fontId="14" fillId="2" borderId="23" xfId="0" applyFont="1" applyFill="1" applyBorder="1" applyAlignment="1">
      <alignment horizontal="center"/>
    </xf>
    <xf numFmtId="0" fontId="14" fillId="2" borderId="24" xfId="0" applyFont="1" applyFill="1" applyBorder="1" applyAlignment="1">
      <alignment horizontal="center"/>
    </xf>
    <xf numFmtId="0" fontId="14" fillId="2" borderId="5" xfId="0" applyFont="1" applyFill="1" applyBorder="1" applyAlignment="1">
      <alignment horizontal="center"/>
    </xf>
    <xf numFmtId="0" fontId="31" fillId="11" borderId="39" xfId="0" applyFont="1" applyFill="1" applyBorder="1" applyAlignment="1">
      <alignment horizontal="left" wrapText="1"/>
    </xf>
    <xf numFmtId="0" fontId="12" fillId="11" borderId="23" xfId="0" applyFont="1" applyFill="1" applyBorder="1" applyAlignment="1">
      <alignment horizontal="center" wrapText="1"/>
    </xf>
    <xf numFmtId="0" fontId="12" fillId="11" borderId="24" xfId="0" applyFont="1" applyFill="1" applyBorder="1" applyAlignment="1">
      <alignment horizontal="center"/>
    </xf>
    <xf numFmtId="0" fontId="12" fillId="11" borderId="5" xfId="0" applyFont="1" applyFill="1" applyBorder="1" applyAlignment="1">
      <alignment horizontal="center"/>
    </xf>
    <xf numFmtId="0" fontId="12" fillId="11" borderId="23" xfId="0" applyFont="1" applyFill="1" applyBorder="1" applyAlignment="1">
      <alignment horizontal="center"/>
    </xf>
    <xf numFmtId="0" fontId="10" fillId="11" borderId="29" xfId="0" applyFont="1" applyFill="1" applyBorder="1" applyAlignment="1">
      <alignment horizontal="center"/>
    </xf>
    <xf numFmtId="0" fontId="26" fillId="7" borderId="3" xfId="50" applyFont="1" applyFill="1" applyBorder="1" applyAlignment="1">
      <alignment horizontal="center" wrapText="1"/>
    </xf>
    <xf numFmtId="0" fontId="26" fillId="7" borderId="4" xfId="50" applyFont="1" applyFill="1" applyBorder="1" applyAlignment="1">
      <alignment horizontal="center" wrapText="1"/>
    </xf>
    <xf numFmtId="0" fontId="25" fillId="7" borderId="3" xfId="50" applyFont="1" applyFill="1" applyBorder="1" applyAlignment="1">
      <alignment horizontal="center" wrapText="1"/>
    </xf>
    <xf numFmtId="0" fontId="25" fillId="7" borderId="4" xfId="50" applyFont="1" applyFill="1" applyBorder="1" applyAlignment="1">
      <alignment horizontal="center" wrapText="1"/>
    </xf>
  </cellXfs>
  <cellStyles count="56">
    <cellStyle name="Hipervínculo" xfId="49" builtinId="8"/>
    <cellStyle name="Hipervínculo 2" xfId="1" xr:uid="{00000000-0005-0000-0000-000001000000}"/>
    <cellStyle name="Hipervínculo visitado" xfId="2" builtinId="9" hidden="1"/>
    <cellStyle name="Hipervínculo visitado" xfId="3" builtinId="9" hidden="1"/>
    <cellStyle name="Hipervínculo visitado" xfId="4" builtinId="9" hidden="1"/>
    <cellStyle name="Hipervínculo visitado" xfId="5" builtinId="9" hidden="1"/>
    <cellStyle name="Hipervínculo visitado" xfId="6" builtinId="9" hidden="1"/>
    <cellStyle name="Hipervínculo visitado" xfId="7" builtinId="9" hidden="1"/>
    <cellStyle name="Hipervínculo visitado" xfId="8" builtinId="9" hidden="1"/>
    <cellStyle name="Hipervínculo visitado" xfId="9" builtinId="9" hidden="1"/>
    <cellStyle name="Hipervínculo visitado" xfId="10" builtinId="9" hidden="1"/>
    <cellStyle name="Hipervínculo visitado" xfId="11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Hipervínculo visitado" xfId="18" builtinId="9" hidden="1"/>
    <cellStyle name="Hipervínculo visitado" xfId="19" builtinId="9" hidden="1"/>
    <cellStyle name="Hipervínculo visitado" xfId="20" builtinId="9" hidden="1"/>
    <cellStyle name="Hipervínculo visitado" xfId="21" builtinId="9" hidden="1"/>
    <cellStyle name="Hipervínculo visitado" xfId="22" builtinId="9" hidden="1"/>
    <cellStyle name="Hipervínculo visitado" xfId="23" builtinId="9" hidden="1"/>
    <cellStyle name="Hipervínculo visitado" xfId="24" builtinId="9" hidden="1"/>
    <cellStyle name="Hipervínculo visitado" xfId="25" builtinId="9" hidden="1"/>
    <cellStyle name="Hipervínculo visitado" xfId="26" builtinId="9" hidden="1"/>
    <cellStyle name="Hipervínculo visitado" xfId="27" builtinId="9" hidden="1"/>
    <cellStyle name="Hipervínculo visitado" xfId="28" builtinId="9" hidden="1"/>
    <cellStyle name="Hipervínculo visitado" xfId="29" builtinId="9" hidden="1"/>
    <cellStyle name="Hipervínculo visitado" xfId="30" builtinId="9" hidden="1"/>
    <cellStyle name="Hipervínculo visitado" xfId="31" builtinId="9" hidden="1"/>
    <cellStyle name="Hipervínculo visitado" xfId="32" builtinId="9" hidden="1"/>
    <cellStyle name="Hipervínculo visitado" xfId="33" builtinId="9" hidden="1"/>
    <cellStyle name="Hipervínculo visitado" xfId="34" builtinId="9" hidden="1"/>
    <cellStyle name="Hipervínculo visitado" xfId="35" builtinId="9" hidden="1"/>
    <cellStyle name="Hipervínculo visitado" xfId="36" builtinId="9" hidden="1"/>
    <cellStyle name="Hipervínculo visitado" xfId="37" builtinId="9" hidden="1"/>
    <cellStyle name="Hipervínculo visitado" xfId="38" builtinId="9" hidden="1"/>
    <cellStyle name="Hipervínculo visitado" xfId="39" builtinId="9" hidden="1"/>
    <cellStyle name="Hipervínculo visitado" xfId="40" builtinId="9" hidden="1"/>
    <cellStyle name="Hipervínculo visitado" xfId="41" builtinId="9" hidden="1"/>
    <cellStyle name="Hipervínculo visitado" xfId="42" builtinId="9" hidden="1"/>
    <cellStyle name="Hipervínculo visitado" xfId="43" builtinId="9" hidden="1"/>
    <cellStyle name="Hipervínculo visitado" xfId="44" builtinId="9" hidden="1"/>
    <cellStyle name="Hipervínculo visitado" xfId="45" builtinId="9" hidden="1"/>
    <cellStyle name="Hipervínculo visitado" xfId="46" builtinId="9" hidden="1"/>
    <cellStyle name="Hipervínculo visitado" xfId="47" builtinId="9" hidden="1"/>
    <cellStyle name="Hipervínculo visitado" xfId="48" builtinId="9" hidden="1"/>
    <cellStyle name="Normal" xfId="0" builtinId="0"/>
    <cellStyle name="Normal 2" xfId="55" xr:uid="{00000000-0005-0000-0000-000032000000}"/>
    <cellStyle name="Normal 3" xfId="54" xr:uid="{00000000-0005-0000-0000-000033000000}"/>
    <cellStyle name="Normal 3 3 2" xfId="50" xr:uid="{00000000-0005-0000-0000-000034000000}"/>
    <cellStyle name="Normal 3_reso2_Anexo_1" xfId="51" xr:uid="{00000000-0005-0000-0000-000035000000}"/>
    <cellStyle name="Normal 5" xfId="52" xr:uid="{00000000-0005-0000-0000-000036000000}"/>
    <cellStyle name="Normal_DDJJ 1846_25112010" xfId="53" xr:uid="{00000000-0005-0000-0000-000037000000}"/>
  </cellStyles>
  <dxfs count="0"/>
  <tableStyles count="0" defaultTableStyle="TableStyleMedium9" defaultPivotStyle="PivotStyleLight16"/>
  <colors>
    <mruColors>
      <color rgb="FFFF00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file:///C:\Users\marisol.arias\Downloads\Anexos_DJ_AT2021%20V1.0_15102020%20xlsx.xlsx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/C:\Users\marisol.arias\Downloads\Anexos_DJ_AT2021%20V1.0_15102020%20xlsx.xlsx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file:///C:\Users\marisol.arias\Downloads\Anexos_DJ_AT2021%20V1.0_15102020%20xlsx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73"/>
  <sheetViews>
    <sheetView tabSelected="1" workbookViewId="0">
      <selection activeCell="A66" sqref="A66:B66"/>
    </sheetView>
  </sheetViews>
  <sheetFormatPr baseColWidth="10" defaultRowHeight="15" x14ac:dyDescent="0.25"/>
  <cols>
    <col min="1" max="1" width="24.85546875" style="37" bestFit="1" customWidth="1"/>
    <col min="2" max="2" width="8.28515625" style="37" bestFit="1" customWidth="1"/>
    <col min="3" max="3" width="30.140625" style="37" bestFit="1" customWidth="1"/>
    <col min="4" max="4" width="8.28515625" style="37" bestFit="1" customWidth="1"/>
    <col min="5" max="5" width="20" style="37" customWidth="1"/>
    <col min="6" max="6" width="8.28515625" style="37" bestFit="1" customWidth="1"/>
    <col min="7" max="7" width="34.28515625" style="37" bestFit="1" customWidth="1"/>
    <col min="8" max="8" width="13.5703125" style="37" customWidth="1"/>
  </cols>
  <sheetData>
    <row r="1" spans="1:8" ht="15.75" thickBot="1" x14ac:dyDescent="0.3"/>
    <row r="2" spans="1:8" s="5" customFormat="1" ht="13.5" thickBot="1" x14ac:dyDescent="0.25">
      <c r="A2" s="38" t="s">
        <v>1222</v>
      </c>
      <c r="B2" s="39"/>
      <c r="C2" s="39"/>
      <c r="D2" s="39"/>
      <c r="E2" s="39"/>
      <c r="F2" s="39"/>
      <c r="G2" s="39"/>
      <c r="H2" s="39"/>
    </row>
    <row r="3" spans="1:8" ht="15.75" thickBot="1" x14ac:dyDescent="0.3">
      <c r="A3" s="169" t="s">
        <v>1225</v>
      </c>
      <c r="B3" s="170"/>
      <c r="C3" s="170"/>
      <c r="D3" s="170"/>
      <c r="E3" s="170"/>
      <c r="F3" s="170"/>
      <c r="G3" s="170"/>
      <c r="H3" s="171"/>
    </row>
    <row r="4" spans="1:8" ht="15.75" thickBot="1" x14ac:dyDescent="0.3">
      <c r="A4" s="13" t="s">
        <v>62</v>
      </c>
      <c r="B4" s="14" t="s">
        <v>3</v>
      </c>
      <c r="C4" s="14" t="s">
        <v>62</v>
      </c>
      <c r="D4" s="14" t="s">
        <v>3</v>
      </c>
      <c r="E4" s="14" t="s">
        <v>62</v>
      </c>
      <c r="F4" s="14" t="s">
        <v>3</v>
      </c>
      <c r="G4" s="14" t="s">
        <v>62</v>
      </c>
      <c r="H4" s="15" t="s">
        <v>3</v>
      </c>
    </row>
    <row r="5" spans="1:8" s="1" customFormat="1" x14ac:dyDescent="0.25">
      <c r="A5" s="44" t="s">
        <v>63</v>
      </c>
      <c r="B5" s="44" t="s">
        <v>299</v>
      </c>
      <c r="C5" s="44" t="s">
        <v>300</v>
      </c>
      <c r="D5" s="57" t="s">
        <v>301</v>
      </c>
      <c r="E5" s="44" t="s">
        <v>162</v>
      </c>
      <c r="F5" s="44" t="s">
        <v>655</v>
      </c>
      <c r="G5" s="44" t="s">
        <v>239</v>
      </c>
      <c r="H5" s="44" t="s">
        <v>659</v>
      </c>
    </row>
    <row r="6" spans="1:8" s="33" customFormat="1" x14ac:dyDescent="0.25">
      <c r="A6" s="44" t="s">
        <v>64</v>
      </c>
      <c r="B6" s="44" t="s">
        <v>305</v>
      </c>
      <c r="C6" s="44" t="s">
        <v>306</v>
      </c>
      <c r="D6" s="44" t="s">
        <v>307</v>
      </c>
      <c r="E6" s="44" t="s">
        <v>657</v>
      </c>
      <c r="F6" s="44" t="s">
        <v>658</v>
      </c>
      <c r="G6" s="43" t="s">
        <v>1792</v>
      </c>
      <c r="H6" s="43" t="s">
        <v>1793</v>
      </c>
    </row>
    <row r="7" spans="1:8" s="33" customFormat="1" x14ac:dyDescent="0.25">
      <c r="A7" s="44" t="s">
        <v>312</v>
      </c>
      <c r="B7" s="44" t="s">
        <v>313</v>
      </c>
      <c r="C7" s="48" t="s">
        <v>1765</v>
      </c>
      <c r="D7" s="44" t="s">
        <v>314</v>
      </c>
      <c r="E7" s="44" t="s">
        <v>164</v>
      </c>
      <c r="F7" s="44" t="s">
        <v>302</v>
      </c>
      <c r="G7" s="44" t="s">
        <v>303</v>
      </c>
      <c r="H7" s="44" t="s">
        <v>304</v>
      </c>
    </row>
    <row r="8" spans="1:8" s="33" customFormat="1" x14ac:dyDescent="0.25">
      <c r="A8" s="44" t="s">
        <v>67</v>
      </c>
      <c r="B8" s="44" t="s">
        <v>319</v>
      </c>
      <c r="C8" s="44" t="s">
        <v>123</v>
      </c>
      <c r="D8" s="44" t="s">
        <v>320</v>
      </c>
      <c r="E8" s="44" t="s">
        <v>308</v>
      </c>
      <c r="F8" s="44" t="s">
        <v>309</v>
      </c>
      <c r="G8" s="44" t="s">
        <v>310</v>
      </c>
      <c r="H8" s="44" t="s">
        <v>311</v>
      </c>
    </row>
    <row r="9" spans="1:8" x14ac:dyDescent="0.25">
      <c r="A9" s="44" t="s">
        <v>325</v>
      </c>
      <c r="B9" s="44" t="s">
        <v>326</v>
      </c>
      <c r="C9" s="44" t="s">
        <v>327</v>
      </c>
      <c r="D9" s="44" t="s">
        <v>328</v>
      </c>
      <c r="E9" s="44" t="s">
        <v>315</v>
      </c>
      <c r="F9" s="44" t="s">
        <v>316</v>
      </c>
      <c r="G9" s="44" t="s">
        <v>317</v>
      </c>
      <c r="H9" s="44" t="s">
        <v>318</v>
      </c>
    </row>
    <row r="10" spans="1:8" x14ac:dyDescent="0.25">
      <c r="A10" s="44" t="s">
        <v>331</v>
      </c>
      <c r="B10" s="44" t="s">
        <v>332</v>
      </c>
      <c r="C10" s="44" t="s">
        <v>333</v>
      </c>
      <c r="D10" s="44" t="s">
        <v>334</v>
      </c>
      <c r="E10" s="44" t="s">
        <v>321</v>
      </c>
      <c r="F10" s="44" t="s">
        <v>322</v>
      </c>
      <c r="G10" s="44" t="s">
        <v>323</v>
      </c>
      <c r="H10" s="44" t="s">
        <v>324</v>
      </c>
    </row>
    <row r="11" spans="1:8" x14ac:dyDescent="0.25">
      <c r="A11" s="44" t="s">
        <v>339</v>
      </c>
      <c r="B11" s="44" t="s">
        <v>340</v>
      </c>
      <c r="C11" s="44" t="s">
        <v>341</v>
      </c>
      <c r="D11" s="44" t="s">
        <v>342</v>
      </c>
      <c r="E11" s="44" t="s">
        <v>1781</v>
      </c>
      <c r="F11" s="44" t="s">
        <v>329</v>
      </c>
      <c r="G11" s="44" t="s">
        <v>337</v>
      </c>
      <c r="H11" s="44" t="s">
        <v>338</v>
      </c>
    </row>
    <row r="12" spans="1:8" x14ac:dyDescent="0.25">
      <c r="A12" s="44" t="s">
        <v>346</v>
      </c>
      <c r="B12" s="44" t="s">
        <v>347</v>
      </c>
      <c r="C12" s="44" t="s">
        <v>348</v>
      </c>
      <c r="D12" s="44" t="s">
        <v>349</v>
      </c>
      <c r="E12" s="44" t="s">
        <v>335</v>
      </c>
      <c r="F12" s="44" t="s">
        <v>336</v>
      </c>
      <c r="G12" s="44" t="s">
        <v>344</v>
      </c>
      <c r="H12" s="44" t="s">
        <v>345</v>
      </c>
    </row>
    <row r="13" spans="1:8" x14ac:dyDescent="0.25">
      <c r="A13" s="53" t="s">
        <v>1941</v>
      </c>
      <c r="B13" s="44" t="s">
        <v>358</v>
      </c>
      <c r="C13" s="44" t="s">
        <v>353</v>
      </c>
      <c r="D13" s="44" t="s">
        <v>354</v>
      </c>
      <c r="E13" s="44" t="s">
        <v>1782</v>
      </c>
      <c r="F13" s="44" t="s">
        <v>343</v>
      </c>
      <c r="G13" s="44" t="s">
        <v>351</v>
      </c>
      <c r="H13" s="44" t="s">
        <v>352</v>
      </c>
    </row>
    <row r="14" spans="1:8" x14ac:dyDescent="0.25">
      <c r="A14" s="44" t="s">
        <v>364</v>
      </c>
      <c r="B14" s="44" t="s">
        <v>365</v>
      </c>
      <c r="C14" s="44" t="s">
        <v>359</v>
      </c>
      <c r="D14" s="44" t="s">
        <v>360</v>
      </c>
      <c r="E14" s="44" t="s">
        <v>170</v>
      </c>
      <c r="F14" s="44" t="s">
        <v>350</v>
      </c>
      <c r="G14" s="44" t="s">
        <v>356</v>
      </c>
      <c r="H14" s="44" t="s">
        <v>357</v>
      </c>
    </row>
    <row r="15" spans="1:8" x14ac:dyDescent="0.25">
      <c r="A15" s="44" t="s">
        <v>69</v>
      </c>
      <c r="B15" s="44" t="s">
        <v>371</v>
      </c>
      <c r="C15" s="44" t="s">
        <v>366</v>
      </c>
      <c r="D15" s="44" t="s">
        <v>367</v>
      </c>
      <c r="E15" s="44" t="s">
        <v>172</v>
      </c>
      <c r="F15" s="44" t="s">
        <v>355</v>
      </c>
      <c r="G15" s="44" t="s">
        <v>245</v>
      </c>
      <c r="H15" s="44" t="s">
        <v>388</v>
      </c>
    </row>
    <row r="16" spans="1:8" x14ac:dyDescent="0.25">
      <c r="A16" s="44" t="s">
        <v>71</v>
      </c>
      <c r="B16" s="44" t="s">
        <v>375</v>
      </c>
      <c r="C16" s="44" t="s">
        <v>133</v>
      </c>
      <c r="D16" s="44" t="s">
        <v>376</v>
      </c>
      <c r="E16" s="44" t="s">
        <v>361</v>
      </c>
      <c r="F16" s="44" t="s">
        <v>362</v>
      </c>
      <c r="G16" s="44" t="s">
        <v>391</v>
      </c>
      <c r="H16" s="44" t="s">
        <v>392</v>
      </c>
    </row>
    <row r="17" spans="1:8" x14ac:dyDescent="0.25">
      <c r="A17" s="44" t="s">
        <v>73</v>
      </c>
      <c r="B17" s="44" t="s">
        <v>380</v>
      </c>
      <c r="C17" s="44" t="s">
        <v>136</v>
      </c>
      <c r="D17" s="44" t="s">
        <v>381</v>
      </c>
      <c r="E17" s="44" t="s">
        <v>368</v>
      </c>
      <c r="F17" s="44" t="s">
        <v>369</v>
      </c>
      <c r="G17" s="44" t="s">
        <v>399</v>
      </c>
      <c r="H17" s="44" t="s">
        <v>400</v>
      </c>
    </row>
    <row r="18" spans="1:8" x14ac:dyDescent="0.25">
      <c r="A18" s="44" t="s">
        <v>75</v>
      </c>
      <c r="B18" s="44" t="s">
        <v>384</v>
      </c>
      <c r="C18" s="44" t="s">
        <v>139</v>
      </c>
      <c r="D18" s="44" t="s">
        <v>385</v>
      </c>
      <c r="E18" s="44" t="s">
        <v>372</v>
      </c>
      <c r="F18" s="44" t="s">
        <v>373</v>
      </c>
      <c r="G18" s="44" t="s">
        <v>1794</v>
      </c>
      <c r="H18" s="44" t="s">
        <v>363</v>
      </c>
    </row>
    <row r="19" spans="1:8" x14ac:dyDescent="0.25">
      <c r="A19" s="44" t="s">
        <v>76</v>
      </c>
      <c r="B19" s="44" t="s">
        <v>1</v>
      </c>
      <c r="C19" s="44" t="s">
        <v>141</v>
      </c>
      <c r="D19" s="44" t="s">
        <v>389</v>
      </c>
      <c r="E19" s="44" t="s">
        <v>377</v>
      </c>
      <c r="F19" s="44" t="s">
        <v>378</v>
      </c>
      <c r="G19" s="44" t="s">
        <v>248</v>
      </c>
      <c r="H19" s="44" t="s">
        <v>406</v>
      </c>
    </row>
    <row r="20" spans="1:8" x14ac:dyDescent="0.25">
      <c r="A20" s="44" t="s">
        <v>393</v>
      </c>
      <c r="B20" s="44" t="s">
        <v>394</v>
      </c>
      <c r="C20" s="44" t="s">
        <v>395</v>
      </c>
      <c r="D20" s="44" t="s">
        <v>396</v>
      </c>
      <c r="E20" s="44" t="s">
        <v>181</v>
      </c>
      <c r="F20" s="44" t="s">
        <v>382</v>
      </c>
      <c r="G20" s="44" t="s">
        <v>1795</v>
      </c>
      <c r="H20" s="44" t="s">
        <v>374</v>
      </c>
    </row>
    <row r="21" spans="1:8" x14ac:dyDescent="0.25">
      <c r="A21" s="44" t="s">
        <v>77</v>
      </c>
      <c r="B21" s="44" t="s">
        <v>401</v>
      </c>
      <c r="C21" s="44" t="s">
        <v>402</v>
      </c>
      <c r="D21" s="44" t="s">
        <v>403</v>
      </c>
      <c r="E21" s="44" t="s">
        <v>386</v>
      </c>
      <c r="F21" s="44" t="s">
        <v>387</v>
      </c>
      <c r="G21" s="44" t="s">
        <v>1796</v>
      </c>
      <c r="H21" s="44" t="s">
        <v>383</v>
      </c>
    </row>
    <row r="22" spans="1:8" x14ac:dyDescent="0.25">
      <c r="A22" s="44" t="s">
        <v>407</v>
      </c>
      <c r="B22" s="44" t="s">
        <v>408</v>
      </c>
      <c r="C22" s="44" t="s">
        <v>409</v>
      </c>
      <c r="D22" s="44" t="s">
        <v>410</v>
      </c>
      <c r="E22" s="44" t="s">
        <v>184</v>
      </c>
      <c r="F22" s="44" t="s">
        <v>390</v>
      </c>
      <c r="G22" s="49" t="s">
        <v>1797</v>
      </c>
      <c r="H22" s="44" t="s">
        <v>418</v>
      </c>
    </row>
    <row r="23" spans="1:8" x14ac:dyDescent="0.25">
      <c r="A23" s="44" t="s">
        <v>79</v>
      </c>
      <c r="B23" s="44" t="s">
        <v>413</v>
      </c>
      <c r="C23" s="44" t="s">
        <v>414</v>
      </c>
      <c r="D23" s="44" t="s">
        <v>415</v>
      </c>
      <c r="E23" s="44" t="s">
        <v>397</v>
      </c>
      <c r="F23" s="44" t="s">
        <v>398</v>
      </c>
      <c r="G23" s="44" t="s">
        <v>1798</v>
      </c>
      <c r="H23" s="44" t="s">
        <v>370</v>
      </c>
    </row>
    <row r="24" spans="1:8" x14ac:dyDescent="0.25">
      <c r="A24" s="44" t="s">
        <v>82</v>
      </c>
      <c r="B24" s="44" t="s">
        <v>419</v>
      </c>
      <c r="C24" s="44" t="s">
        <v>420</v>
      </c>
      <c r="D24" s="44" t="s">
        <v>421</v>
      </c>
      <c r="E24" s="44" t="s">
        <v>404</v>
      </c>
      <c r="F24" s="44" t="s">
        <v>405</v>
      </c>
      <c r="G24" s="44" t="s">
        <v>1799</v>
      </c>
      <c r="H24" s="44" t="s">
        <v>379</v>
      </c>
    </row>
    <row r="25" spans="1:8" x14ac:dyDescent="0.25">
      <c r="A25" s="44" t="s">
        <v>424</v>
      </c>
      <c r="B25" s="44" t="s">
        <v>425</v>
      </c>
      <c r="C25" s="44" t="s">
        <v>144</v>
      </c>
      <c r="D25" s="44" t="s">
        <v>426</v>
      </c>
      <c r="E25" s="44" t="s">
        <v>1783</v>
      </c>
      <c r="F25" s="44" t="s">
        <v>411</v>
      </c>
      <c r="G25" s="44" t="s">
        <v>251</v>
      </c>
      <c r="H25" s="44" t="s">
        <v>423</v>
      </c>
    </row>
    <row r="26" spans="1:8" x14ac:dyDescent="0.25">
      <c r="A26" s="44" t="s">
        <v>429</v>
      </c>
      <c r="B26" s="44" t="s">
        <v>430</v>
      </c>
      <c r="C26" s="44" t="s">
        <v>435</v>
      </c>
      <c r="D26" s="44" t="s">
        <v>436</v>
      </c>
      <c r="E26" s="44" t="s">
        <v>416</v>
      </c>
      <c r="F26" s="44" t="s">
        <v>417</v>
      </c>
      <c r="G26" s="43" t="s">
        <v>1800</v>
      </c>
      <c r="H26" s="44" t="s">
        <v>2236</v>
      </c>
    </row>
    <row r="27" spans="1:8" x14ac:dyDescent="0.25">
      <c r="A27" s="44" t="s">
        <v>1758</v>
      </c>
      <c r="B27" s="44" t="s">
        <v>434</v>
      </c>
      <c r="C27" s="44" t="s">
        <v>443</v>
      </c>
      <c r="D27" s="44" t="s">
        <v>1766</v>
      </c>
      <c r="E27" s="44" t="s">
        <v>190</v>
      </c>
      <c r="F27" s="44" t="s">
        <v>422</v>
      </c>
      <c r="G27" s="44" t="s">
        <v>252</v>
      </c>
      <c r="H27" s="44" t="s">
        <v>433</v>
      </c>
    </row>
    <row r="28" spans="1:8" x14ac:dyDescent="0.25">
      <c r="A28" s="44" t="s">
        <v>441</v>
      </c>
      <c r="B28" s="44" t="s">
        <v>442</v>
      </c>
      <c r="C28" s="44" t="s">
        <v>146</v>
      </c>
      <c r="D28" s="44" t="s">
        <v>448</v>
      </c>
      <c r="E28" s="44" t="s">
        <v>427</v>
      </c>
      <c r="F28" s="44" t="s">
        <v>428</v>
      </c>
      <c r="G28" s="44" t="s">
        <v>439</v>
      </c>
      <c r="H28" s="44" t="s">
        <v>440</v>
      </c>
    </row>
    <row r="29" spans="1:8" x14ac:dyDescent="0.25">
      <c r="A29" s="44" t="s">
        <v>1759</v>
      </c>
      <c r="B29" s="44" t="s">
        <v>447</v>
      </c>
      <c r="C29" s="49" t="s">
        <v>454</v>
      </c>
      <c r="D29" s="49" t="s">
        <v>455</v>
      </c>
      <c r="E29" s="44" t="s">
        <v>191</v>
      </c>
      <c r="F29" s="44" t="s">
        <v>432</v>
      </c>
      <c r="G29" s="44" t="s">
        <v>445</v>
      </c>
      <c r="H29" s="44" t="s">
        <v>446</v>
      </c>
    </row>
    <row r="30" spans="1:8" x14ac:dyDescent="0.25">
      <c r="A30" s="44" t="s">
        <v>452</v>
      </c>
      <c r="B30" s="44" t="s">
        <v>453</v>
      </c>
      <c r="C30" s="44" t="s">
        <v>460</v>
      </c>
      <c r="D30" s="44" t="s">
        <v>461</v>
      </c>
      <c r="E30" s="44" t="s">
        <v>437</v>
      </c>
      <c r="F30" s="44" t="s">
        <v>438</v>
      </c>
      <c r="G30" s="44" t="s">
        <v>450</v>
      </c>
      <c r="H30" s="44" t="s">
        <v>451</v>
      </c>
    </row>
    <row r="31" spans="1:8" x14ac:dyDescent="0.25">
      <c r="A31" s="44" t="s">
        <v>1760</v>
      </c>
      <c r="B31" s="44" t="s">
        <v>1761</v>
      </c>
      <c r="C31" s="53" t="s">
        <v>149</v>
      </c>
      <c r="D31" s="43" t="s">
        <v>431</v>
      </c>
      <c r="E31" s="44" t="s">
        <v>1784</v>
      </c>
      <c r="F31" s="44" t="s">
        <v>444</v>
      </c>
      <c r="G31" s="44" t="s">
        <v>257</v>
      </c>
      <c r="H31" s="44" t="s">
        <v>458</v>
      </c>
    </row>
    <row r="32" spans="1:8" x14ac:dyDescent="0.25">
      <c r="A32" s="44" t="s">
        <v>1762</v>
      </c>
      <c r="B32" s="44" t="s">
        <v>459</v>
      </c>
      <c r="C32" s="44" t="s">
        <v>465</v>
      </c>
      <c r="D32" s="44" t="s">
        <v>466</v>
      </c>
      <c r="E32" s="44" t="s">
        <v>197</v>
      </c>
      <c r="F32" s="44" t="s">
        <v>449</v>
      </c>
      <c r="G32" s="44" t="s">
        <v>261</v>
      </c>
      <c r="H32" s="44" t="s">
        <v>463</v>
      </c>
    </row>
    <row r="33" spans="1:8" x14ac:dyDescent="0.25">
      <c r="A33" s="44" t="s">
        <v>88</v>
      </c>
      <c r="B33" s="44" t="s">
        <v>464</v>
      </c>
      <c r="C33" s="44" t="s">
        <v>473</v>
      </c>
      <c r="D33" s="44" t="s">
        <v>474</v>
      </c>
      <c r="E33" s="44" t="s">
        <v>456</v>
      </c>
      <c r="F33" s="44" t="s">
        <v>457</v>
      </c>
      <c r="G33" s="44" t="s">
        <v>469</v>
      </c>
      <c r="H33" s="44" t="s">
        <v>470</v>
      </c>
    </row>
    <row r="34" spans="1:8" x14ac:dyDescent="0.25">
      <c r="A34" s="44" t="s">
        <v>471</v>
      </c>
      <c r="B34" s="44" t="s">
        <v>472</v>
      </c>
      <c r="C34" s="44" t="s">
        <v>151</v>
      </c>
      <c r="D34" s="44" t="s">
        <v>479</v>
      </c>
      <c r="E34" s="44" t="s">
        <v>1785</v>
      </c>
      <c r="F34" s="44" t="s">
        <v>462</v>
      </c>
      <c r="G34" s="44" t="s">
        <v>476</v>
      </c>
      <c r="H34" s="44" t="s">
        <v>477</v>
      </c>
    </row>
    <row r="35" spans="1:8" x14ac:dyDescent="0.25">
      <c r="A35" s="44" t="s">
        <v>1763</v>
      </c>
      <c r="B35" s="44" t="s">
        <v>478</v>
      </c>
      <c r="C35" s="44" t="s">
        <v>153</v>
      </c>
      <c r="D35" s="44" t="s">
        <v>485</v>
      </c>
      <c r="E35" s="44" t="s">
        <v>467</v>
      </c>
      <c r="F35" s="44" t="s">
        <v>468</v>
      </c>
      <c r="G35" s="44" t="s">
        <v>482</v>
      </c>
      <c r="H35" s="44" t="s">
        <v>483</v>
      </c>
    </row>
    <row r="36" spans="1:8" x14ac:dyDescent="0.25">
      <c r="A36" s="44" t="s">
        <v>93</v>
      </c>
      <c r="B36" s="44" t="s">
        <v>484</v>
      </c>
      <c r="C36" s="44" t="s">
        <v>489</v>
      </c>
      <c r="D36" s="44" t="s">
        <v>490</v>
      </c>
      <c r="E36" s="44" t="s">
        <v>198</v>
      </c>
      <c r="F36" s="44" t="s">
        <v>475</v>
      </c>
      <c r="G36" s="44" t="s">
        <v>263</v>
      </c>
      <c r="H36" s="44" t="s">
        <v>487</v>
      </c>
    </row>
    <row r="37" spans="1:8" x14ac:dyDescent="0.25">
      <c r="A37" s="44" t="s">
        <v>96</v>
      </c>
      <c r="B37" s="44" t="s">
        <v>488</v>
      </c>
      <c r="C37" s="44" t="s">
        <v>155</v>
      </c>
      <c r="D37" s="44" t="s">
        <v>495</v>
      </c>
      <c r="E37" s="44" t="s">
        <v>480</v>
      </c>
      <c r="F37" s="44" t="s">
        <v>481</v>
      </c>
      <c r="G37" s="44" t="s">
        <v>492</v>
      </c>
      <c r="H37" s="44" t="s">
        <v>493</v>
      </c>
    </row>
    <row r="38" spans="1:8" x14ac:dyDescent="0.25">
      <c r="A38" s="44" t="s">
        <v>97</v>
      </c>
      <c r="B38" s="44" t="s">
        <v>494</v>
      </c>
      <c r="C38" s="44" t="s">
        <v>156</v>
      </c>
      <c r="D38" s="44" t="s">
        <v>501</v>
      </c>
      <c r="E38" s="44" t="s">
        <v>1786</v>
      </c>
      <c r="F38" s="44" t="s">
        <v>486</v>
      </c>
      <c r="G38" s="44" t="s">
        <v>497</v>
      </c>
      <c r="H38" s="44" t="s">
        <v>498</v>
      </c>
    </row>
    <row r="39" spans="1:8" x14ac:dyDescent="0.25">
      <c r="A39" s="44" t="s">
        <v>499</v>
      </c>
      <c r="B39" s="44" t="s">
        <v>500</v>
      </c>
      <c r="C39" s="44" t="s">
        <v>520</v>
      </c>
      <c r="D39" s="44" t="s">
        <v>521</v>
      </c>
      <c r="E39" s="44" t="s">
        <v>203</v>
      </c>
      <c r="F39" s="49" t="s">
        <v>491</v>
      </c>
      <c r="G39" s="44" t="s">
        <v>504</v>
      </c>
      <c r="H39" s="44" t="s">
        <v>505</v>
      </c>
    </row>
    <row r="40" spans="1:8" x14ac:dyDescent="0.25">
      <c r="A40" s="44" t="s">
        <v>506</v>
      </c>
      <c r="B40" s="44" t="s">
        <v>507</v>
      </c>
      <c r="C40" s="53" t="s">
        <v>159</v>
      </c>
      <c r="D40" s="44" t="s">
        <v>514</v>
      </c>
      <c r="E40" s="44" t="s">
        <v>502</v>
      </c>
      <c r="F40" s="44" t="s">
        <v>503</v>
      </c>
      <c r="G40" s="44" t="s">
        <v>510</v>
      </c>
      <c r="H40" s="44" t="s">
        <v>511</v>
      </c>
    </row>
    <row r="41" spans="1:8" x14ac:dyDescent="0.25">
      <c r="A41" s="44" t="s">
        <v>512</v>
      </c>
      <c r="B41" s="44" t="s">
        <v>513</v>
      </c>
      <c r="C41" s="44" t="s">
        <v>527</v>
      </c>
      <c r="D41" s="44" t="s">
        <v>528</v>
      </c>
      <c r="E41" s="44" t="s">
        <v>508</v>
      </c>
      <c r="F41" s="44" t="s">
        <v>509</v>
      </c>
      <c r="G41" s="44" t="s">
        <v>516</v>
      </c>
      <c r="H41" s="44" t="s">
        <v>517</v>
      </c>
    </row>
    <row r="42" spans="1:8" x14ac:dyDescent="0.25">
      <c r="A42" s="44" t="s">
        <v>518</v>
      </c>
      <c r="B42" s="44" t="s">
        <v>519</v>
      </c>
      <c r="C42" s="44" t="s">
        <v>532</v>
      </c>
      <c r="D42" s="44" t="s">
        <v>533</v>
      </c>
      <c r="E42" s="44" t="s">
        <v>205</v>
      </c>
      <c r="F42" s="44" t="s">
        <v>515</v>
      </c>
      <c r="G42" s="44" t="s">
        <v>523</v>
      </c>
      <c r="H42" s="44" t="s">
        <v>524</v>
      </c>
    </row>
    <row r="43" spans="1:8" x14ac:dyDescent="0.25">
      <c r="A43" s="44" t="s">
        <v>525</v>
      </c>
      <c r="B43" s="44" t="s">
        <v>526</v>
      </c>
      <c r="C43" s="44" t="s">
        <v>542</v>
      </c>
      <c r="D43" s="44" t="s">
        <v>543</v>
      </c>
      <c r="E43" s="44" t="s">
        <v>1787</v>
      </c>
      <c r="F43" s="43" t="s">
        <v>1788</v>
      </c>
      <c r="G43" s="44" t="s">
        <v>1801</v>
      </c>
      <c r="H43" s="44" t="s">
        <v>530</v>
      </c>
    </row>
    <row r="44" spans="1:8" x14ac:dyDescent="0.25">
      <c r="A44" s="44" t="s">
        <v>104</v>
      </c>
      <c r="B44" s="44" t="s">
        <v>531</v>
      </c>
      <c r="C44" s="44" t="s">
        <v>1767</v>
      </c>
      <c r="D44" s="44" t="s">
        <v>538</v>
      </c>
      <c r="E44" s="44" t="s">
        <v>208</v>
      </c>
      <c r="F44" s="44" t="s">
        <v>522</v>
      </c>
      <c r="G44" s="44" t="s">
        <v>1802</v>
      </c>
      <c r="H44" s="43" t="s">
        <v>1803</v>
      </c>
    </row>
    <row r="45" spans="1:8" x14ac:dyDescent="0.25">
      <c r="A45" s="44" t="s">
        <v>105</v>
      </c>
      <c r="B45" s="44" t="s">
        <v>537</v>
      </c>
      <c r="C45" s="44" t="s">
        <v>1768</v>
      </c>
      <c r="D45" s="43" t="s">
        <v>1769</v>
      </c>
      <c r="E45" s="44" t="s">
        <v>210</v>
      </c>
      <c r="F45" s="44" t="s">
        <v>529</v>
      </c>
      <c r="G45" s="44" t="s">
        <v>1804</v>
      </c>
      <c r="H45" s="43" t="s">
        <v>1805</v>
      </c>
    </row>
    <row r="46" spans="1:8" x14ac:dyDescent="0.25">
      <c r="A46" s="44" t="s">
        <v>107</v>
      </c>
      <c r="B46" s="44" t="s">
        <v>541</v>
      </c>
      <c r="C46" s="44" t="s">
        <v>1770</v>
      </c>
      <c r="D46" s="43" t="s">
        <v>412</v>
      </c>
      <c r="E46" s="44" t="s">
        <v>534</v>
      </c>
      <c r="F46" s="44" t="s">
        <v>535</v>
      </c>
      <c r="G46" s="44" t="s">
        <v>536</v>
      </c>
      <c r="H46" s="44" t="s">
        <v>1806</v>
      </c>
    </row>
    <row r="47" spans="1:8" ht="24.75" x14ac:dyDescent="0.25">
      <c r="A47" s="44" t="s">
        <v>546</v>
      </c>
      <c r="B47" s="44" t="s">
        <v>547</v>
      </c>
      <c r="C47" s="48" t="s">
        <v>1771</v>
      </c>
      <c r="D47" s="44" t="s">
        <v>616</v>
      </c>
      <c r="E47" s="44" t="s">
        <v>215</v>
      </c>
      <c r="F47" s="44" t="s">
        <v>539</v>
      </c>
      <c r="G47" s="44" t="s">
        <v>274</v>
      </c>
      <c r="H47" s="44" t="s">
        <v>540</v>
      </c>
    </row>
    <row r="48" spans="1:8" x14ac:dyDescent="0.25">
      <c r="A48" s="44" t="s">
        <v>552</v>
      </c>
      <c r="B48" s="44" t="s">
        <v>553</v>
      </c>
      <c r="C48" s="44" t="s">
        <v>548</v>
      </c>
      <c r="D48" s="44" t="s">
        <v>549</v>
      </c>
      <c r="E48" s="44" t="s">
        <v>217</v>
      </c>
      <c r="F48" s="44" t="s">
        <v>544</v>
      </c>
      <c r="G48" s="44" t="s">
        <v>275</v>
      </c>
      <c r="H48" s="44" t="s">
        <v>545</v>
      </c>
    </row>
    <row r="49" spans="1:8" x14ac:dyDescent="0.25">
      <c r="A49" s="44" t="s">
        <v>108</v>
      </c>
      <c r="B49" s="44" t="s">
        <v>559</v>
      </c>
      <c r="C49" s="44" t="s">
        <v>554</v>
      </c>
      <c r="D49" s="44" t="s">
        <v>555</v>
      </c>
      <c r="E49" s="44" t="s">
        <v>218</v>
      </c>
      <c r="F49" s="44" t="s">
        <v>550</v>
      </c>
      <c r="G49" s="44" t="s">
        <v>276</v>
      </c>
      <c r="H49" s="44" t="s">
        <v>551</v>
      </c>
    </row>
    <row r="50" spans="1:8" x14ac:dyDescent="0.25">
      <c r="A50" s="44" t="s">
        <v>1959</v>
      </c>
      <c r="B50" s="44" t="s">
        <v>565</v>
      </c>
      <c r="C50" s="44" t="s">
        <v>560</v>
      </c>
      <c r="D50" s="44" t="s">
        <v>561</v>
      </c>
      <c r="E50" s="44" t="s">
        <v>221</v>
      </c>
      <c r="F50" s="44" t="s">
        <v>556</v>
      </c>
      <c r="G50" s="44" t="s">
        <v>557</v>
      </c>
      <c r="H50" s="44" t="s">
        <v>558</v>
      </c>
    </row>
    <row r="51" spans="1:8" x14ac:dyDescent="0.25">
      <c r="A51" s="44" t="s">
        <v>110</v>
      </c>
      <c r="B51" s="44" t="s">
        <v>570</v>
      </c>
      <c r="C51" s="44" t="s">
        <v>1772</v>
      </c>
      <c r="D51" s="43" t="s">
        <v>1773</v>
      </c>
      <c r="E51" s="44" t="s">
        <v>1789</v>
      </c>
      <c r="F51" s="44" t="s">
        <v>562</v>
      </c>
      <c r="G51" s="44" t="s">
        <v>563</v>
      </c>
      <c r="H51" s="44" t="s">
        <v>564</v>
      </c>
    </row>
    <row r="52" spans="1:8" x14ac:dyDescent="0.25">
      <c r="A52" s="44" t="s">
        <v>575</v>
      </c>
      <c r="B52" s="44" t="s">
        <v>576</v>
      </c>
      <c r="C52" s="44" t="s">
        <v>566</v>
      </c>
      <c r="D52" s="44" t="s">
        <v>567</v>
      </c>
      <c r="E52" s="44" t="s">
        <v>222</v>
      </c>
      <c r="F52" s="44" t="s">
        <v>568</v>
      </c>
      <c r="G52" s="44" t="s">
        <v>1807</v>
      </c>
      <c r="H52" s="44" t="s">
        <v>569</v>
      </c>
    </row>
    <row r="53" spans="1:8" x14ac:dyDescent="0.25">
      <c r="A53" s="44" t="s">
        <v>582</v>
      </c>
      <c r="B53" s="44" t="s">
        <v>583</v>
      </c>
      <c r="C53" s="44" t="s">
        <v>1774</v>
      </c>
      <c r="D53" s="44" t="s">
        <v>571</v>
      </c>
      <c r="E53" s="44" t="s">
        <v>225</v>
      </c>
      <c r="F53" s="44" t="s">
        <v>572</v>
      </c>
      <c r="G53" s="44" t="s">
        <v>573</v>
      </c>
      <c r="H53" s="44" t="s">
        <v>574</v>
      </c>
    </row>
    <row r="54" spans="1:8" x14ac:dyDescent="0.25">
      <c r="A54" s="44" t="s">
        <v>590</v>
      </c>
      <c r="B54" s="44" t="s">
        <v>591</v>
      </c>
      <c r="C54" s="44" t="s">
        <v>577</v>
      </c>
      <c r="D54" s="44" t="s">
        <v>578</v>
      </c>
      <c r="E54" s="44" t="s">
        <v>579</v>
      </c>
      <c r="F54" s="44" t="s">
        <v>580</v>
      </c>
      <c r="G54" s="44" t="s">
        <v>279</v>
      </c>
      <c r="H54" s="44" t="s">
        <v>581</v>
      </c>
    </row>
    <row r="55" spans="1:8" x14ac:dyDescent="0.25">
      <c r="A55" s="44" t="s">
        <v>112</v>
      </c>
      <c r="B55" s="44" t="s">
        <v>597</v>
      </c>
      <c r="C55" s="44" t="s">
        <v>1776</v>
      </c>
      <c r="D55" s="44" t="s">
        <v>598</v>
      </c>
      <c r="E55" s="44" t="s">
        <v>586</v>
      </c>
      <c r="F55" s="44" t="s">
        <v>587</v>
      </c>
      <c r="G55" s="44" t="s">
        <v>588</v>
      </c>
      <c r="H55" s="44" t="s">
        <v>589</v>
      </c>
    </row>
    <row r="56" spans="1:8" x14ac:dyDescent="0.25">
      <c r="A56" s="44" t="s">
        <v>602</v>
      </c>
      <c r="B56" s="44" t="s">
        <v>603</v>
      </c>
      <c r="C56" s="44" t="s">
        <v>584</v>
      </c>
      <c r="D56" s="44" t="s">
        <v>585</v>
      </c>
      <c r="E56" s="44" t="s">
        <v>594</v>
      </c>
      <c r="F56" s="49" t="s">
        <v>595</v>
      </c>
      <c r="G56" s="44" t="s">
        <v>280</v>
      </c>
      <c r="H56" s="44" t="s">
        <v>596</v>
      </c>
    </row>
    <row r="57" spans="1:8" x14ac:dyDescent="0.25">
      <c r="A57" s="44" t="s">
        <v>116</v>
      </c>
      <c r="B57" s="44" t="s">
        <v>610</v>
      </c>
      <c r="C57" s="44" t="s">
        <v>592</v>
      </c>
      <c r="D57" s="44" t="s">
        <v>593</v>
      </c>
      <c r="E57" s="44" t="s">
        <v>599</v>
      </c>
      <c r="F57" s="44" t="s">
        <v>600</v>
      </c>
      <c r="G57" s="44" t="s">
        <v>284</v>
      </c>
      <c r="H57" s="44" t="s">
        <v>601</v>
      </c>
    </row>
    <row r="58" spans="1:8" x14ac:dyDescent="0.25">
      <c r="A58" s="44" t="s">
        <v>117</v>
      </c>
      <c r="B58" s="44" t="s">
        <v>615</v>
      </c>
      <c r="C58" s="44" t="s">
        <v>604</v>
      </c>
      <c r="D58" s="44" t="s">
        <v>605</v>
      </c>
      <c r="E58" s="44" t="s">
        <v>606</v>
      </c>
      <c r="F58" s="44" t="s">
        <v>607</v>
      </c>
      <c r="G58" s="44" t="s">
        <v>608</v>
      </c>
      <c r="H58" s="44" t="s">
        <v>609</v>
      </c>
    </row>
    <row r="59" spans="1:8" x14ac:dyDescent="0.25">
      <c r="A59" s="44" t="s">
        <v>620</v>
      </c>
      <c r="B59" s="44" t="s">
        <v>621</v>
      </c>
      <c r="C59" s="44" t="s">
        <v>611</v>
      </c>
      <c r="D59" s="44" t="s">
        <v>612</v>
      </c>
      <c r="E59" s="44" t="s">
        <v>1790</v>
      </c>
      <c r="F59" s="44" t="s">
        <v>613</v>
      </c>
      <c r="G59" s="44" t="s">
        <v>287</v>
      </c>
      <c r="H59" s="44" t="s">
        <v>614</v>
      </c>
    </row>
    <row r="60" spans="1:8" ht="24.75" x14ac:dyDescent="0.25">
      <c r="A60" s="44" t="s">
        <v>120</v>
      </c>
      <c r="B60" s="44" t="s">
        <v>627</v>
      </c>
      <c r="C60" s="48" t="s">
        <v>1777</v>
      </c>
      <c r="D60" s="43" t="s">
        <v>496</v>
      </c>
      <c r="E60" s="44" t="s">
        <v>1791</v>
      </c>
      <c r="F60" s="43" t="s">
        <v>1233</v>
      </c>
      <c r="G60" s="44" t="s">
        <v>290</v>
      </c>
      <c r="H60" s="44" t="s">
        <v>619</v>
      </c>
    </row>
    <row r="61" spans="1:8" x14ac:dyDescent="0.25">
      <c r="A61" s="44" t="s">
        <v>121</v>
      </c>
      <c r="B61" s="44" t="s">
        <v>632</v>
      </c>
      <c r="C61" s="43" t="s">
        <v>622</v>
      </c>
      <c r="D61" s="43" t="s">
        <v>623</v>
      </c>
      <c r="E61" s="44" t="s">
        <v>617</v>
      </c>
      <c r="F61" s="44" t="s">
        <v>618</v>
      </c>
      <c r="G61" s="44" t="s">
        <v>292</v>
      </c>
      <c r="H61" s="44" t="s">
        <v>626</v>
      </c>
    </row>
    <row r="62" spans="1:8" x14ac:dyDescent="0.25">
      <c r="A62" s="44" t="s">
        <v>638</v>
      </c>
      <c r="B62" s="44" t="s">
        <v>639</v>
      </c>
      <c r="C62" s="44" t="s">
        <v>628</v>
      </c>
      <c r="D62" s="44" t="s">
        <v>629</v>
      </c>
      <c r="E62" s="44" t="s">
        <v>624</v>
      </c>
      <c r="F62" s="44" t="s">
        <v>625</v>
      </c>
      <c r="G62" s="44" t="s">
        <v>295</v>
      </c>
      <c r="H62" s="44" t="s">
        <v>631</v>
      </c>
    </row>
    <row r="63" spans="1:8" x14ac:dyDescent="0.25">
      <c r="A63" s="44" t="s">
        <v>122</v>
      </c>
      <c r="B63" s="44" t="s">
        <v>643</v>
      </c>
      <c r="C63" s="48" t="s">
        <v>1778</v>
      </c>
      <c r="D63" s="44" t="s">
        <v>633</v>
      </c>
      <c r="E63" s="44" t="s">
        <v>231</v>
      </c>
      <c r="F63" s="44" t="s">
        <v>630</v>
      </c>
      <c r="G63" s="44" t="s">
        <v>636</v>
      </c>
      <c r="H63" s="44" t="s">
        <v>637</v>
      </c>
    </row>
    <row r="64" spans="1:8" x14ac:dyDescent="0.25">
      <c r="A64" s="44" t="s">
        <v>648</v>
      </c>
      <c r="B64" s="44" t="s">
        <v>649</v>
      </c>
      <c r="C64" s="48" t="s">
        <v>1779</v>
      </c>
      <c r="D64" s="44" t="s">
        <v>640</v>
      </c>
      <c r="E64" s="44" t="s">
        <v>634</v>
      </c>
      <c r="F64" s="44" t="s">
        <v>635</v>
      </c>
      <c r="G64" s="44" t="s">
        <v>297</v>
      </c>
      <c r="H64" s="44" t="s">
        <v>647</v>
      </c>
    </row>
    <row r="65" spans="1:8" x14ac:dyDescent="0.25">
      <c r="A65" s="44" t="s">
        <v>124</v>
      </c>
      <c r="B65" s="44" t="s">
        <v>654</v>
      </c>
      <c r="C65" s="58" t="s">
        <v>1780</v>
      </c>
      <c r="D65" s="50" t="s">
        <v>644</v>
      </c>
      <c r="E65" s="44" t="s">
        <v>641</v>
      </c>
      <c r="F65" s="44" t="s">
        <v>642</v>
      </c>
      <c r="G65" s="44" t="s">
        <v>298</v>
      </c>
      <c r="H65" s="44" t="s">
        <v>653</v>
      </c>
    </row>
    <row r="66" spans="1:8" x14ac:dyDescent="0.25">
      <c r="A66" s="43" t="s">
        <v>1764</v>
      </c>
      <c r="B66" s="43" t="s">
        <v>330</v>
      </c>
      <c r="C66" s="42" t="s">
        <v>650</v>
      </c>
      <c r="D66" s="44" t="s">
        <v>651</v>
      </c>
      <c r="E66" s="44" t="s">
        <v>645</v>
      </c>
      <c r="F66" s="44" t="s">
        <v>646</v>
      </c>
      <c r="G66" s="104" t="s">
        <v>2255</v>
      </c>
      <c r="H66" s="104" t="s">
        <v>2254</v>
      </c>
    </row>
    <row r="67" spans="1:8" x14ac:dyDescent="0.25">
      <c r="A67" s="39"/>
      <c r="B67" s="39"/>
      <c r="E67" s="50" t="s">
        <v>237</v>
      </c>
      <c r="F67" s="50" t="s">
        <v>652</v>
      </c>
      <c r="G67" s="46"/>
      <c r="H67" s="46"/>
    </row>
    <row r="68" spans="1:8" x14ac:dyDescent="0.25">
      <c r="E68" s="44" t="s">
        <v>238</v>
      </c>
      <c r="F68" s="44" t="s">
        <v>656</v>
      </c>
    </row>
    <row r="69" spans="1:8" x14ac:dyDescent="0.25">
      <c r="A69" s="40"/>
      <c r="B69" s="40"/>
    </row>
    <row r="70" spans="1:8" x14ac:dyDescent="0.25">
      <c r="A70" s="40"/>
      <c r="B70" s="40"/>
    </row>
    <row r="71" spans="1:8" x14ac:dyDescent="0.25">
      <c r="A71" s="40"/>
      <c r="B71" s="40"/>
    </row>
    <row r="72" spans="1:8" x14ac:dyDescent="0.25">
      <c r="A72" s="40"/>
      <c r="B72" s="40"/>
    </row>
    <row r="73" spans="1:8" x14ac:dyDescent="0.25">
      <c r="A73" s="40"/>
      <c r="B73" s="40"/>
    </row>
  </sheetData>
  <mergeCells count="1">
    <mergeCell ref="A3:H3"/>
  </mergeCells>
  <hyperlinks>
    <hyperlink ref="A2" location="ÍNDICE!A1" display="ÍNDICE" xr:uid="{00000000-0004-0000-05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41"/>
  <sheetViews>
    <sheetView workbookViewId="0">
      <selection activeCell="B1" sqref="B1"/>
    </sheetView>
  </sheetViews>
  <sheetFormatPr baseColWidth="10" defaultRowHeight="15" x14ac:dyDescent="0.25"/>
  <cols>
    <col min="1" max="1" width="24.5703125" bestFit="1" customWidth="1"/>
  </cols>
  <sheetData>
    <row r="1" spans="1:2" s="33" customFormat="1" x14ac:dyDescent="0.25">
      <c r="A1" s="34" t="s">
        <v>2336</v>
      </c>
    </row>
    <row r="2" spans="1:2" x14ac:dyDescent="0.25">
      <c r="A2" s="54" t="s">
        <v>1958</v>
      </c>
      <c r="B2" s="54" t="s">
        <v>1234</v>
      </c>
    </row>
    <row r="3" spans="1:2" x14ac:dyDescent="0.25">
      <c r="A3" s="55" t="s">
        <v>67</v>
      </c>
      <c r="B3" s="56" t="s">
        <v>319</v>
      </c>
    </row>
    <row r="4" spans="1:2" x14ac:dyDescent="0.25">
      <c r="A4" s="55" t="s">
        <v>68</v>
      </c>
      <c r="B4" s="56" t="s">
        <v>332</v>
      </c>
    </row>
    <row r="5" spans="1:2" x14ac:dyDescent="0.25">
      <c r="A5" s="55" t="s">
        <v>346</v>
      </c>
      <c r="B5" s="56" t="s">
        <v>347</v>
      </c>
    </row>
    <row r="6" spans="1:2" x14ac:dyDescent="0.25">
      <c r="A6" s="55" t="s">
        <v>2046</v>
      </c>
      <c r="B6" s="56" t="s">
        <v>2047</v>
      </c>
    </row>
    <row r="7" spans="1:2" x14ac:dyDescent="0.25">
      <c r="A7" s="55" t="s">
        <v>73</v>
      </c>
      <c r="B7" s="56" t="s">
        <v>380</v>
      </c>
    </row>
    <row r="8" spans="1:2" x14ac:dyDescent="0.25">
      <c r="A8" s="55" t="s">
        <v>77</v>
      </c>
      <c r="B8" s="56" t="s">
        <v>401</v>
      </c>
    </row>
    <row r="9" spans="1:2" x14ac:dyDescent="0.25">
      <c r="A9" s="55" t="s">
        <v>407</v>
      </c>
      <c r="B9" s="56" t="s">
        <v>408</v>
      </c>
    </row>
    <row r="10" spans="1:2" x14ac:dyDescent="0.25">
      <c r="A10" s="55" t="s">
        <v>82</v>
      </c>
      <c r="B10" s="56" t="s">
        <v>419</v>
      </c>
    </row>
    <row r="11" spans="1:2" x14ac:dyDescent="0.25">
      <c r="A11" s="55" t="s">
        <v>429</v>
      </c>
      <c r="B11" s="56" t="s">
        <v>430</v>
      </c>
    </row>
    <row r="12" spans="1:2" x14ac:dyDescent="0.25">
      <c r="A12" s="55" t="s">
        <v>441</v>
      </c>
      <c r="B12" s="56" t="s">
        <v>442</v>
      </c>
    </row>
    <row r="13" spans="1:2" x14ac:dyDescent="0.25">
      <c r="A13" s="55" t="s">
        <v>546</v>
      </c>
      <c r="B13" s="56" t="s">
        <v>547</v>
      </c>
    </row>
    <row r="14" spans="1:2" x14ac:dyDescent="0.25">
      <c r="A14" s="55" t="s">
        <v>120</v>
      </c>
      <c r="B14" s="56" t="s">
        <v>627</v>
      </c>
    </row>
    <row r="15" spans="1:2" x14ac:dyDescent="0.25">
      <c r="A15" s="55" t="s">
        <v>141</v>
      </c>
      <c r="B15" s="56" t="s">
        <v>389</v>
      </c>
    </row>
    <row r="16" spans="1:2" x14ac:dyDescent="0.25">
      <c r="A16" s="55" t="s">
        <v>395</v>
      </c>
      <c r="B16" s="56" t="s">
        <v>396</v>
      </c>
    </row>
    <row r="17" spans="1:2" x14ac:dyDescent="0.25">
      <c r="A17" s="55" t="s">
        <v>443</v>
      </c>
      <c r="B17" s="56" t="s">
        <v>1766</v>
      </c>
    </row>
    <row r="18" spans="1:2" x14ac:dyDescent="0.25">
      <c r="A18" s="55" t="s">
        <v>542</v>
      </c>
      <c r="B18" s="56" t="s">
        <v>543</v>
      </c>
    </row>
    <row r="19" spans="1:2" x14ac:dyDescent="0.25">
      <c r="A19" s="55" t="s">
        <v>566</v>
      </c>
      <c r="B19" s="56" t="s">
        <v>567</v>
      </c>
    </row>
    <row r="20" spans="1:2" x14ac:dyDescent="0.25">
      <c r="A20" s="55" t="s">
        <v>577</v>
      </c>
      <c r="B20" s="56" t="s">
        <v>578</v>
      </c>
    </row>
    <row r="21" spans="1:2" x14ac:dyDescent="0.25">
      <c r="A21" s="55" t="s">
        <v>611</v>
      </c>
      <c r="B21" s="56" t="s">
        <v>612</v>
      </c>
    </row>
    <row r="22" spans="1:2" x14ac:dyDescent="0.25">
      <c r="A22" s="55" t="s">
        <v>1778</v>
      </c>
      <c r="B22" s="56" t="s">
        <v>633</v>
      </c>
    </row>
    <row r="23" spans="1:2" x14ac:dyDescent="0.25">
      <c r="A23" s="55" t="s">
        <v>1779</v>
      </c>
      <c r="B23" s="56" t="s">
        <v>640</v>
      </c>
    </row>
    <row r="24" spans="1:2" x14ac:dyDescent="0.25">
      <c r="A24" s="55" t="s">
        <v>2049</v>
      </c>
      <c r="B24" s="56" t="s">
        <v>644</v>
      </c>
    </row>
    <row r="25" spans="1:2" x14ac:dyDescent="0.25">
      <c r="A25" s="55" t="s">
        <v>315</v>
      </c>
      <c r="B25" s="56" t="s">
        <v>316</v>
      </c>
    </row>
    <row r="26" spans="1:2" x14ac:dyDescent="0.25">
      <c r="A26" s="55" t="s">
        <v>181</v>
      </c>
      <c r="B26" s="56" t="s">
        <v>382</v>
      </c>
    </row>
    <row r="27" spans="1:2" x14ac:dyDescent="0.25">
      <c r="A27" s="55" t="s">
        <v>184</v>
      </c>
      <c r="B27" s="56" t="s">
        <v>390</v>
      </c>
    </row>
    <row r="28" spans="1:2" x14ac:dyDescent="0.25">
      <c r="A28" s="55" t="s">
        <v>197</v>
      </c>
      <c r="B28" s="56" t="s">
        <v>449</v>
      </c>
    </row>
    <row r="29" spans="1:2" x14ac:dyDescent="0.25">
      <c r="A29" s="55" t="s">
        <v>467</v>
      </c>
      <c r="B29" s="56" t="s">
        <v>468</v>
      </c>
    </row>
    <row r="30" spans="1:2" x14ac:dyDescent="0.25">
      <c r="A30" s="55" t="s">
        <v>508</v>
      </c>
      <c r="B30" s="56" t="s">
        <v>509</v>
      </c>
    </row>
    <row r="31" spans="1:2" x14ac:dyDescent="0.25">
      <c r="A31" s="55" t="s">
        <v>208</v>
      </c>
      <c r="B31" s="56" t="s">
        <v>522</v>
      </c>
    </row>
    <row r="32" spans="1:2" x14ac:dyDescent="0.25">
      <c r="A32" s="55" t="s">
        <v>217</v>
      </c>
      <c r="B32" s="56" t="s">
        <v>544</v>
      </c>
    </row>
    <row r="33" spans="1:2" x14ac:dyDescent="0.25">
      <c r="A33" s="55" t="s">
        <v>225</v>
      </c>
      <c r="B33" s="56" t="s">
        <v>572</v>
      </c>
    </row>
    <row r="34" spans="1:2" x14ac:dyDescent="0.25">
      <c r="A34" s="55" t="s">
        <v>617</v>
      </c>
      <c r="B34" s="56" t="s">
        <v>618</v>
      </c>
    </row>
    <row r="35" spans="1:2" x14ac:dyDescent="0.25">
      <c r="A35" s="55" t="s">
        <v>245</v>
      </c>
      <c r="B35" s="56" t="s">
        <v>388</v>
      </c>
    </row>
    <row r="36" spans="1:2" x14ac:dyDescent="0.25">
      <c r="A36" s="55" t="s">
        <v>2050</v>
      </c>
      <c r="B36" s="56" t="s">
        <v>363</v>
      </c>
    </row>
    <row r="37" spans="1:2" x14ac:dyDescent="0.25">
      <c r="A37" s="55" t="s">
        <v>248</v>
      </c>
      <c r="B37" s="56" t="s">
        <v>406</v>
      </c>
    </row>
    <row r="38" spans="1:2" x14ac:dyDescent="0.25">
      <c r="A38" s="55" t="s">
        <v>2048</v>
      </c>
      <c r="B38" s="56" t="s">
        <v>383</v>
      </c>
    </row>
    <row r="39" spans="1:2" x14ac:dyDescent="0.25">
      <c r="A39" s="55" t="s">
        <v>1798</v>
      </c>
      <c r="B39" s="56" t="s">
        <v>370</v>
      </c>
    </row>
    <row r="40" spans="1:2" x14ac:dyDescent="0.25">
      <c r="A40" s="55" t="s">
        <v>252</v>
      </c>
      <c r="B40" s="56" t="s">
        <v>433</v>
      </c>
    </row>
    <row r="41" spans="1:2" x14ac:dyDescent="0.25">
      <c r="A41" s="55" t="s">
        <v>287</v>
      </c>
      <c r="B41" s="56" t="s">
        <v>614</v>
      </c>
    </row>
  </sheetData>
  <hyperlinks>
    <hyperlink ref="A1" r:id="rId1" location="ÍNDICE!A1" xr:uid="{00000000-0004-0000-0300-000000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44"/>
  <sheetViews>
    <sheetView showGridLines="0" topLeftCell="A61" zoomScaleNormal="100" workbookViewId="0">
      <selection activeCell="J12" sqref="J12"/>
    </sheetView>
  </sheetViews>
  <sheetFormatPr baseColWidth="10" defaultRowHeight="15" x14ac:dyDescent="0.25"/>
  <cols>
    <col min="1" max="1" width="4.28515625" bestFit="1" customWidth="1"/>
    <col min="2" max="2" width="25.5703125" customWidth="1"/>
    <col min="3" max="3" width="15" customWidth="1"/>
    <col min="6" max="6" width="26.28515625" customWidth="1"/>
  </cols>
  <sheetData>
    <row r="1" spans="1:6" s="33" customFormat="1" ht="15.75" thickBot="1" x14ac:dyDescent="0.3">
      <c r="B1" s="34" t="s">
        <v>2336</v>
      </c>
    </row>
    <row r="2" spans="1:6" ht="36" customHeight="1" x14ac:dyDescent="0.25">
      <c r="A2" s="151" t="s">
        <v>2086</v>
      </c>
      <c r="B2" s="152"/>
      <c r="C2" s="152"/>
      <c r="D2" s="152"/>
      <c r="E2" s="152"/>
      <c r="F2" s="153"/>
    </row>
    <row r="3" spans="1:6" ht="15" customHeight="1" x14ac:dyDescent="0.25">
      <c r="A3" s="148" t="s">
        <v>2087</v>
      </c>
      <c r="B3" s="149"/>
      <c r="C3" s="149"/>
      <c r="D3" s="149"/>
      <c r="E3" s="149"/>
      <c r="F3" s="150"/>
    </row>
    <row r="4" spans="1:6" ht="15" customHeight="1" x14ac:dyDescent="0.25">
      <c r="A4" s="145" t="s">
        <v>2088</v>
      </c>
      <c r="B4" s="146"/>
      <c r="C4" s="146"/>
      <c r="D4" s="146"/>
      <c r="E4" s="146"/>
      <c r="F4" s="147"/>
    </row>
    <row r="5" spans="1:6" x14ac:dyDescent="0.25">
      <c r="A5" s="100" t="s">
        <v>649</v>
      </c>
      <c r="B5" s="142" t="s">
        <v>2089</v>
      </c>
      <c r="C5" s="142"/>
      <c r="D5" s="99" t="s">
        <v>1769</v>
      </c>
      <c r="E5" s="159" t="s">
        <v>2163</v>
      </c>
      <c r="F5" s="160"/>
    </row>
    <row r="6" spans="1:6" x14ac:dyDescent="0.25">
      <c r="A6" s="100" t="s">
        <v>299</v>
      </c>
      <c r="B6" s="143" t="s">
        <v>2090</v>
      </c>
      <c r="C6" s="144"/>
      <c r="D6" s="99" t="s">
        <v>422</v>
      </c>
      <c r="E6" s="143" t="s">
        <v>2164</v>
      </c>
      <c r="F6" s="154"/>
    </row>
    <row r="7" spans="1:6" x14ac:dyDescent="0.25">
      <c r="A7" s="100" t="s">
        <v>347</v>
      </c>
      <c r="B7" s="143" t="s">
        <v>2091</v>
      </c>
      <c r="C7" s="144"/>
      <c r="D7" s="99" t="s">
        <v>612</v>
      </c>
      <c r="E7" s="161" t="s">
        <v>2165</v>
      </c>
      <c r="F7" s="162"/>
    </row>
    <row r="8" spans="1:6" ht="15" customHeight="1" x14ac:dyDescent="0.25">
      <c r="A8" s="100" t="s">
        <v>332</v>
      </c>
      <c r="B8" s="143" t="s">
        <v>2092</v>
      </c>
      <c r="C8" s="144"/>
      <c r="D8" s="99" t="s">
        <v>444</v>
      </c>
      <c r="E8" s="143" t="s">
        <v>2166</v>
      </c>
      <c r="F8" s="154"/>
    </row>
    <row r="9" spans="1:6" ht="15" customHeight="1" x14ac:dyDescent="0.25">
      <c r="A9" s="100" t="s">
        <v>375</v>
      </c>
      <c r="B9" s="143" t="s">
        <v>2093</v>
      </c>
      <c r="C9" s="144"/>
      <c r="D9" s="99" t="s">
        <v>535</v>
      </c>
      <c r="E9" s="143" t="s">
        <v>2167</v>
      </c>
      <c r="F9" s="154"/>
    </row>
    <row r="10" spans="1:6" ht="15" customHeight="1" x14ac:dyDescent="0.25">
      <c r="A10" s="100" t="s">
        <v>326</v>
      </c>
      <c r="B10" s="143" t="s">
        <v>2094</v>
      </c>
      <c r="C10" s="144"/>
      <c r="D10" s="99" t="s">
        <v>515</v>
      </c>
      <c r="E10" s="143" t="s">
        <v>2168</v>
      </c>
      <c r="F10" s="154"/>
    </row>
    <row r="11" spans="1:6" x14ac:dyDescent="0.25">
      <c r="A11" s="100" t="s">
        <v>392</v>
      </c>
      <c r="B11" s="143" t="s">
        <v>2095</v>
      </c>
      <c r="C11" s="144"/>
      <c r="D11" s="99" t="s">
        <v>411</v>
      </c>
      <c r="E11" s="143" t="s">
        <v>2169</v>
      </c>
      <c r="F11" s="154"/>
    </row>
    <row r="12" spans="1:6" x14ac:dyDescent="0.25">
      <c r="A12" s="100" t="s">
        <v>1773</v>
      </c>
      <c r="B12" s="143" t="s">
        <v>2096</v>
      </c>
      <c r="C12" s="144"/>
      <c r="D12" s="99" t="s">
        <v>605</v>
      </c>
      <c r="E12" s="143" t="s">
        <v>2170</v>
      </c>
      <c r="F12" s="154"/>
    </row>
    <row r="13" spans="1:6" x14ac:dyDescent="0.25">
      <c r="A13" s="100" t="s">
        <v>459</v>
      </c>
      <c r="B13" s="143" t="s">
        <v>2097</v>
      </c>
      <c r="C13" s="144"/>
      <c r="D13" s="99" t="s">
        <v>462</v>
      </c>
      <c r="E13" s="143" t="s">
        <v>2171</v>
      </c>
      <c r="F13" s="154"/>
    </row>
    <row r="14" spans="1:6" x14ac:dyDescent="0.25">
      <c r="A14" s="100" t="s">
        <v>413</v>
      </c>
      <c r="B14" s="143" t="s">
        <v>2098</v>
      </c>
      <c r="C14" s="144"/>
      <c r="D14" s="99" t="s">
        <v>468</v>
      </c>
      <c r="E14" s="143" t="s">
        <v>2172</v>
      </c>
      <c r="F14" s="154"/>
    </row>
    <row r="15" spans="1:6" ht="15" customHeight="1" x14ac:dyDescent="0.25">
      <c r="A15" s="100" t="s">
        <v>408</v>
      </c>
      <c r="B15" s="143" t="s">
        <v>2099</v>
      </c>
      <c r="C15" s="144"/>
      <c r="D15" s="99" t="s">
        <v>438</v>
      </c>
      <c r="E15" s="143" t="s">
        <v>2173</v>
      </c>
      <c r="F15" s="154"/>
    </row>
    <row r="16" spans="1:6" x14ac:dyDescent="0.25">
      <c r="A16" s="100" t="s">
        <v>494</v>
      </c>
      <c r="B16" s="143" t="s">
        <v>2100</v>
      </c>
      <c r="C16" s="144"/>
      <c r="D16" s="99" t="s">
        <v>432</v>
      </c>
      <c r="E16" s="143" t="s">
        <v>2174</v>
      </c>
      <c r="F16" s="154"/>
    </row>
    <row r="17" spans="1:6" ht="15" customHeight="1" x14ac:dyDescent="0.25">
      <c r="A17" s="100" t="s">
        <v>434</v>
      </c>
      <c r="B17" s="143" t="s">
        <v>2101</v>
      </c>
      <c r="C17" s="144"/>
      <c r="D17" s="99" t="s">
        <v>428</v>
      </c>
      <c r="E17" s="143" t="s">
        <v>2175</v>
      </c>
      <c r="F17" s="154"/>
    </row>
    <row r="18" spans="1:6" ht="15" customHeight="1" x14ac:dyDescent="0.25">
      <c r="A18" s="100" t="s">
        <v>400</v>
      </c>
      <c r="B18" s="143" t="s">
        <v>2102</v>
      </c>
      <c r="C18" s="144"/>
      <c r="D18" s="99" t="s">
        <v>529</v>
      </c>
      <c r="E18" s="143" t="s">
        <v>2176</v>
      </c>
      <c r="F18" s="154"/>
    </row>
    <row r="19" spans="1:6" ht="15" customHeight="1" x14ac:dyDescent="0.25">
      <c r="A19" s="100" t="s">
        <v>442</v>
      </c>
      <c r="B19" s="143" t="s">
        <v>2103</v>
      </c>
      <c r="C19" s="144"/>
      <c r="D19" s="99" t="s">
        <v>539</v>
      </c>
      <c r="E19" s="143" t="s">
        <v>2177</v>
      </c>
      <c r="F19" s="154"/>
    </row>
    <row r="20" spans="1:6" x14ac:dyDescent="0.25">
      <c r="A20" s="100" t="s">
        <v>478</v>
      </c>
      <c r="B20" s="143" t="s">
        <v>2104</v>
      </c>
      <c r="C20" s="144"/>
      <c r="D20" s="99" t="s">
        <v>587</v>
      </c>
      <c r="E20" s="143" t="s">
        <v>2178</v>
      </c>
      <c r="F20" s="154"/>
    </row>
    <row r="21" spans="1:6" x14ac:dyDescent="0.25">
      <c r="A21" s="100" t="s">
        <v>1761</v>
      </c>
      <c r="B21" s="143" t="s">
        <v>2105</v>
      </c>
      <c r="C21" s="144"/>
      <c r="D21" s="99" t="s">
        <v>562</v>
      </c>
      <c r="E21" s="143" t="s">
        <v>2179</v>
      </c>
      <c r="F21" s="154"/>
    </row>
    <row r="22" spans="1:6" x14ac:dyDescent="0.25">
      <c r="A22" s="100" t="s">
        <v>401</v>
      </c>
      <c r="B22" s="143" t="s">
        <v>2106</v>
      </c>
      <c r="C22" s="144"/>
      <c r="D22" s="99" t="s">
        <v>549</v>
      </c>
      <c r="E22" s="143" t="s">
        <v>2180</v>
      </c>
      <c r="F22" s="154"/>
    </row>
    <row r="23" spans="1:6" x14ac:dyDescent="0.25">
      <c r="A23" s="100" t="s">
        <v>500</v>
      </c>
      <c r="B23" s="143" t="s">
        <v>2107</v>
      </c>
      <c r="C23" s="144"/>
      <c r="D23" s="99" t="s">
        <v>556</v>
      </c>
      <c r="E23" s="143" t="s">
        <v>2181</v>
      </c>
      <c r="F23" s="154"/>
    </row>
    <row r="24" spans="1:6" x14ac:dyDescent="0.25">
      <c r="A24" s="100" t="s">
        <v>533</v>
      </c>
      <c r="B24" s="143" t="s">
        <v>2108</v>
      </c>
      <c r="C24" s="144"/>
      <c r="D24" s="99" t="s">
        <v>550</v>
      </c>
      <c r="E24" s="143" t="s">
        <v>2182</v>
      </c>
      <c r="F24" s="154"/>
    </row>
    <row r="25" spans="1:6" ht="15" customHeight="1" x14ac:dyDescent="0.25">
      <c r="A25" s="100" t="s">
        <v>464</v>
      </c>
      <c r="B25" s="143" t="s">
        <v>2109</v>
      </c>
      <c r="C25" s="144"/>
      <c r="D25" s="99" t="s">
        <v>600</v>
      </c>
      <c r="E25" s="143" t="s">
        <v>2183</v>
      </c>
      <c r="F25" s="154"/>
    </row>
    <row r="26" spans="1:6" ht="15" customHeight="1" x14ac:dyDescent="0.25">
      <c r="A26" s="100" t="s">
        <v>447</v>
      </c>
      <c r="B26" s="143" t="s">
        <v>2110</v>
      </c>
      <c r="C26" s="144"/>
      <c r="D26" s="99" t="s">
        <v>642</v>
      </c>
      <c r="E26" s="143" t="s">
        <v>2184</v>
      </c>
      <c r="F26" s="154"/>
    </row>
    <row r="27" spans="1:6" ht="15" customHeight="1" x14ac:dyDescent="0.25">
      <c r="A27" s="100" t="s">
        <v>430</v>
      </c>
      <c r="B27" s="143" t="s">
        <v>2111</v>
      </c>
      <c r="C27" s="144"/>
      <c r="D27" s="99" t="s">
        <v>625</v>
      </c>
      <c r="E27" s="143" t="s">
        <v>2185</v>
      </c>
      <c r="F27" s="154"/>
    </row>
    <row r="28" spans="1:6" x14ac:dyDescent="0.25">
      <c r="A28" s="100" t="s">
        <v>571</v>
      </c>
      <c r="B28" s="143" t="s">
        <v>2112</v>
      </c>
      <c r="C28" s="144"/>
      <c r="D28" s="99" t="s">
        <v>374</v>
      </c>
      <c r="E28" s="143" t="s">
        <v>2186</v>
      </c>
      <c r="F28" s="154"/>
    </row>
    <row r="29" spans="1:6" x14ac:dyDescent="0.25">
      <c r="A29" s="100" t="s">
        <v>318</v>
      </c>
      <c r="B29" s="143" t="s">
        <v>2113</v>
      </c>
      <c r="C29" s="144"/>
      <c r="D29" s="99" t="s">
        <v>555</v>
      </c>
      <c r="E29" s="143" t="s">
        <v>2187</v>
      </c>
      <c r="F29" s="154"/>
    </row>
    <row r="30" spans="1:6" x14ac:dyDescent="0.25">
      <c r="A30" s="100" t="s">
        <v>304</v>
      </c>
      <c r="B30" s="143" t="s">
        <v>2114</v>
      </c>
      <c r="C30" s="144"/>
      <c r="D30" s="99" t="s">
        <v>656</v>
      </c>
      <c r="E30" s="143" t="s">
        <v>2188</v>
      </c>
      <c r="F30" s="154"/>
    </row>
    <row r="31" spans="1:6" x14ac:dyDescent="0.25">
      <c r="A31" s="100" t="s">
        <v>570</v>
      </c>
      <c r="B31" s="143" t="s">
        <v>2115</v>
      </c>
      <c r="C31" s="144"/>
      <c r="D31" s="99" t="s">
        <v>1233</v>
      </c>
      <c r="E31" s="143" t="s">
        <v>2189</v>
      </c>
      <c r="F31" s="154"/>
    </row>
    <row r="32" spans="1:6" x14ac:dyDescent="0.25">
      <c r="A32" s="100" t="s">
        <v>591</v>
      </c>
      <c r="B32" s="143" t="s">
        <v>2116</v>
      </c>
      <c r="C32" s="144"/>
      <c r="D32" s="99" t="s">
        <v>613</v>
      </c>
      <c r="E32" s="143" t="s">
        <v>2190</v>
      </c>
      <c r="F32" s="154"/>
    </row>
    <row r="33" spans="1:6" x14ac:dyDescent="0.25">
      <c r="A33" s="100" t="s">
        <v>597</v>
      </c>
      <c r="B33" s="143" t="s">
        <v>2117</v>
      </c>
      <c r="C33" s="144"/>
      <c r="D33" s="99" t="s">
        <v>659</v>
      </c>
      <c r="E33" s="143" t="s">
        <v>2191</v>
      </c>
      <c r="F33" s="154"/>
    </row>
    <row r="34" spans="1:6" ht="15" customHeight="1" x14ac:dyDescent="0.25">
      <c r="A34" s="100" t="s">
        <v>610</v>
      </c>
      <c r="B34" s="143" t="s">
        <v>2118</v>
      </c>
      <c r="C34" s="144"/>
      <c r="D34" s="99" t="s">
        <v>338</v>
      </c>
      <c r="E34" s="143" t="s">
        <v>2192</v>
      </c>
      <c r="F34" s="154"/>
    </row>
    <row r="35" spans="1:6" x14ac:dyDescent="0.25">
      <c r="A35" s="100" t="s">
        <v>507</v>
      </c>
      <c r="B35" s="143" t="s">
        <v>2119</v>
      </c>
      <c r="C35" s="144"/>
      <c r="D35" s="99" t="s">
        <v>2236</v>
      </c>
      <c r="E35" s="143" t="s">
        <v>2193</v>
      </c>
      <c r="F35" s="154"/>
    </row>
    <row r="36" spans="1:6" x14ac:dyDescent="0.25">
      <c r="A36" s="100" t="s">
        <v>615</v>
      </c>
      <c r="B36" s="143" t="s">
        <v>2120</v>
      </c>
      <c r="C36" s="144"/>
      <c r="D36" s="99" t="s">
        <v>345</v>
      </c>
      <c r="E36" s="143" t="s">
        <v>2194</v>
      </c>
      <c r="F36" s="154"/>
    </row>
    <row r="37" spans="1:6" x14ac:dyDescent="0.25">
      <c r="A37" s="100" t="s">
        <v>538</v>
      </c>
      <c r="B37" s="143" t="s">
        <v>2121</v>
      </c>
      <c r="C37" s="144"/>
      <c r="D37" s="99" t="s">
        <v>623</v>
      </c>
      <c r="E37" s="143" t="s">
        <v>2195</v>
      </c>
      <c r="F37" s="154"/>
    </row>
    <row r="38" spans="1:6" x14ac:dyDescent="0.25">
      <c r="A38" s="100" t="s">
        <v>637</v>
      </c>
      <c r="B38" s="143" t="s">
        <v>2122</v>
      </c>
      <c r="C38" s="144"/>
      <c r="D38" s="99" t="s">
        <v>433</v>
      </c>
      <c r="E38" s="143" t="s">
        <v>2196</v>
      </c>
      <c r="F38" s="154"/>
    </row>
    <row r="39" spans="1:6" ht="15" customHeight="1" x14ac:dyDescent="0.25">
      <c r="A39" s="100" t="s">
        <v>627</v>
      </c>
      <c r="B39" s="143" t="s">
        <v>2123</v>
      </c>
      <c r="C39" s="144"/>
      <c r="D39" s="99" t="s">
        <v>483</v>
      </c>
      <c r="E39" s="143" t="s">
        <v>2197</v>
      </c>
      <c r="F39" s="154"/>
    </row>
    <row r="40" spans="1:6" x14ac:dyDescent="0.25">
      <c r="A40" s="100" t="s">
        <v>365</v>
      </c>
      <c r="B40" s="143" t="s">
        <v>2124</v>
      </c>
      <c r="C40" s="144"/>
      <c r="D40" s="99" t="s">
        <v>418</v>
      </c>
      <c r="E40" s="143" t="s">
        <v>2198</v>
      </c>
      <c r="F40" s="154"/>
    </row>
    <row r="41" spans="1:6" x14ac:dyDescent="0.25">
      <c r="A41" s="100" t="s">
        <v>639</v>
      </c>
      <c r="B41" s="143" t="s">
        <v>2125</v>
      </c>
      <c r="C41" s="144"/>
      <c r="D41" s="99" t="s">
        <v>629</v>
      </c>
      <c r="E41" s="143" t="s">
        <v>2199</v>
      </c>
      <c r="F41" s="154"/>
    </row>
    <row r="42" spans="1:6" x14ac:dyDescent="0.25">
      <c r="A42" s="100" t="s">
        <v>357</v>
      </c>
      <c r="B42" s="143" t="s">
        <v>2126</v>
      </c>
      <c r="C42" s="144"/>
      <c r="D42" s="99" t="s">
        <v>440</v>
      </c>
      <c r="E42" s="143" t="s">
        <v>2200</v>
      </c>
      <c r="F42" s="154"/>
    </row>
    <row r="43" spans="1:6" ht="15" customHeight="1" x14ac:dyDescent="0.25">
      <c r="A43" s="100" t="s">
        <v>654</v>
      </c>
      <c r="B43" s="143" t="s">
        <v>2127</v>
      </c>
      <c r="C43" s="144"/>
      <c r="D43" s="99" t="s">
        <v>458</v>
      </c>
      <c r="E43" s="143" t="s">
        <v>2201</v>
      </c>
      <c r="F43" s="154"/>
    </row>
    <row r="44" spans="1:6" ht="15" customHeight="1" x14ac:dyDescent="0.25">
      <c r="A44" s="100" t="s">
        <v>328</v>
      </c>
      <c r="B44" s="143" t="s">
        <v>2128</v>
      </c>
      <c r="C44" s="144"/>
      <c r="D44" s="99" t="s">
        <v>505</v>
      </c>
      <c r="E44" s="143" t="s">
        <v>2202</v>
      </c>
      <c r="F44" s="154"/>
    </row>
    <row r="45" spans="1:6" x14ac:dyDescent="0.25">
      <c r="A45" s="100" t="s">
        <v>354</v>
      </c>
      <c r="B45" s="143" t="s">
        <v>2129</v>
      </c>
      <c r="C45" s="144"/>
      <c r="D45" s="99" t="s">
        <v>487</v>
      </c>
      <c r="E45" s="143" t="s">
        <v>2203</v>
      </c>
      <c r="F45" s="154"/>
    </row>
    <row r="46" spans="1:6" ht="15" customHeight="1" x14ac:dyDescent="0.25">
      <c r="A46" s="100" t="s">
        <v>598</v>
      </c>
      <c r="B46" s="143" t="s">
        <v>2130</v>
      </c>
      <c r="C46" s="144"/>
      <c r="D46" s="99" t="s">
        <v>379</v>
      </c>
      <c r="E46" s="143" t="s">
        <v>2204</v>
      </c>
      <c r="F46" s="154"/>
    </row>
    <row r="47" spans="1:6" x14ac:dyDescent="0.25">
      <c r="A47" s="100" t="s">
        <v>491</v>
      </c>
      <c r="B47" s="143" t="s">
        <v>2131</v>
      </c>
      <c r="C47" s="144"/>
      <c r="D47" s="99" t="s">
        <v>643</v>
      </c>
      <c r="E47" s="143" t="s">
        <v>2205</v>
      </c>
      <c r="F47" s="154"/>
    </row>
    <row r="48" spans="1:6" x14ac:dyDescent="0.25">
      <c r="A48" s="100" t="s">
        <v>396</v>
      </c>
      <c r="B48" s="143" t="s">
        <v>2132</v>
      </c>
      <c r="C48" s="144"/>
      <c r="D48" s="99" t="s">
        <v>412</v>
      </c>
      <c r="E48" s="143" t="s">
        <v>2206</v>
      </c>
      <c r="F48" s="154"/>
    </row>
    <row r="49" spans="1:6" x14ac:dyDescent="0.25">
      <c r="A49" s="100" t="s">
        <v>436</v>
      </c>
      <c r="B49" s="143" t="s">
        <v>2133</v>
      </c>
      <c r="C49" s="144"/>
      <c r="D49" s="99" t="s">
        <v>451</v>
      </c>
      <c r="E49" s="143" t="s">
        <v>2207</v>
      </c>
      <c r="F49" s="154"/>
    </row>
    <row r="50" spans="1:6" ht="15" customHeight="1" x14ac:dyDescent="0.25">
      <c r="A50" s="100" t="s">
        <v>376</v>
      </c>
      <c r="B50" s="143" t="s">
        <v>2134</v>
      </c>
      <c r="C50" s="144"/>
      <c r="D50" s="99" t="s">
        <v>470</v>
      </c>
      <c r="E50" s="143" t="s">
        <v>2208</v>
      </c>
      <c r="F50" s="154"/>
    </row>
    <row r="51" spans="1:6" ht="15" customHeight="1" x14ac:dyDescent="0.25">
      <c r="A51" s="100" t="s">
        <v>448</v>
      </c>
      <c r="B51" s="143" t="s">
        <v>2135</v>
      </c>
      <c r="C51" s="144"/>
      <c r="D51" s="99" t="s">
        <v>633</v>
      </c>
      <c r="E51" s="143" t="s">
        <v>2209</v>
      </c>
      <c r="F51" s="154"/>
    </row>
    <row r="52" spans="1:6" x14ac:dyDescent="0.25">
      <c r="A52" s="100" t="s">
        <v>415</v>
      </c>
      <c r="B52" s="143" t="s">
        <v>2136</v>
      </c>
      <c r="C52" s="144"/>
      <c r="D52" s="99" t="s">
        <v>531</v>
      </c>
      <c r="E52" s="143" t="s">
        <v>2210</v>
      </c>
      <c r="F52" s="154"/>
    </row>
    <row r="53" spans="1:6" ht="15" customHeight="1" x14ac:dyDescent="0.25">
      <c r="A53" s="100" t="s">
        <v>461</v>
      </c>
      <c r="B53" s="143" t="s">
        <v>2137</v>
      </c>
      <c r="C53" s="144"/>
      <c r="D53" s="99" t="s">
        <v>1805</v>
      </c>
      <c r="E53" s="143" t="s">
        <v>2211</v>
      </c>
      <c r="F53" s="154"/>
    </row>
    <row r="54" spans="1:6" x14ac:dyDescent="0.25">
      <c r="A54" s="100" t="s">
        <v>616</v>
      </c>
      <c r="B54" s="143" t="s">
        <v>2138</v>
      </c>
      <c r="C54" s="144"/>
      <c r="D54" s="99" t="s">
        <v>540</v>
      </c>
      <c r="E54" s="143" t="s">
        <v>2212</v>
      </c>
      <c r="F54" s="154"/>
    </row>
    <row r="55" spans="1:6" x14ac:dyDescent="0.25">
      <c r="A55" s="100" t="s">
        <v>421</v>
      </c>
      <c r="B55" s="143" t="s">
        <v>2139</v>
      </c>
      <c r="C55" s="144"/>
      <c r="D55" s="99" t="s">
        <v>511</v>
      </c>
      <c r="E55" s="143" t="s">
        <v>2213</v>
      </c>
      <c r="F55" s="154"/>
    </row>
    <row r="56" spans="1:6" ht="15" customHeight="1" x14ac:dyDescent="0.25">
      <c r="A56" s="100" t="s">
        <v>455</v>
      </c>
      <c r="B56" s="143" t="s">
        <v>2140</v>
      </c>
      <c r="C56" s="144"/>
      <c r="D56" s="99" t="s">
        <v>530</v>
      </c>
      <c r="E56" s="143" t="s">
        <v>2214</v>
      </c>
      <c r="F56" s="154"/>
    </row>
    <row r="57" spans="1:6" x14ac:dyDescent="0.25">
      <c r="A57" s="100" t="s">
        <v>431</v>
      </c>
      <c r="B57" s="143" t="s">
        <v>2141</v>
      </c>
      <c r="C57" s="144"/>
      <c r="D57" s="99" t="s">
        <v>545</v>
      </c>
      <c r="E57" s="143" t="s">
        <v>2215</v>
      </c>
      <c r="F57" s="154"/>
    </row>
    <row r="58" spans="1:6" x14ac:dyDescent="0.25">
      <c r="A58" s="100" t="s">
        <v>485</v>
      </c>
      <c r="B58" s="143" t="s">
        <v>2142</v>
      </c>
      <c r="C58" s="144"/>
      <c r="D58" s="99" t="s">
        <v>1806</v>
      </c>
      <c r="E58" s="143" t="s">
        <v>2216</v>
      </c>
      <c r="F58" s="154"/>
    </row>
    <row r="59" spans="1:6" ht="15" customHeight="1" x14ac:dyDescent="0.25">
      <c r="A59" s="100" t="s">
        <v>593</v>
      </c>
      <c r="B59" s="143" t="s">
        <v>2143</v>
      </c>
      <c r="C59" s="144"/>
      <c r="D59" s="99" t="s">
        <v>569</v>
      </c>
      <c r="E59" s="143" t="s">
        <v>2217</v>
      </c>
      <c r="F59" s="154"/>
    </row>
    <row r="60" spans="1:6" x14ac:dyDescent="0.25">
      <c r="A60" s="100" t="s">
        <v>479</v>
      </c>
      <c r="B60" s="143" t="s">
        <v>2144</v>
      </c>
      <c r="C60" s="144"/>
      <c r="D60" s="99" t="s">
        <v>551</v>
      </c>
      <c r="E60" s="143" t="s">
        <v>2218</v>
      </c>
      <c r="F60" s="154"/>
    </row>
    <row r="61" spans="1:6" ht="15" customHeight="1" x14ac:dyDescent="0.25">
      <c r="A61" s="100" t="s">
        <v>466</v>
      </c>
      <c r="B61" s="143" t="s">
        <v>2145</v>
      </c>
      <c r="C61" s="144"/>
      <c r="D61" s="99" t="s">
        <v>558</v>
      </c>
      <c r="E61" s="143" t="s">
        <v>2219</v>
      </c>
      <c r="F61" s="154"/>
    </row>
    <row r="62" spans="1:6" x14ac:dyDescent="0.25">
      <c r="A62" s="100" t="s">
        <v>1803</v>
      </c>
      <c r="B62" s="143" t="s">
        <v>2146</v>
      </c>
      <c r="C62" s="144"/>
      <c r="D62" s="99" t="s">
        <v>581</v>
      </c>
      <c r="E62" s="143" t="s">
        <v>2220</v>
      </c>
      <c r="F62" s="154"/>
    </row>
    <row r="63" spans="1:6" x14ac:dyDescent="0.25">
      <c r="A63" s="100" t="s">
        <v>514</v>
      </c>
      <c r="B63" s="143" t="s">
        <v>2147</v>
      </c>
      <c r="C63" s="144"/>
      <c r="D63" s="99" t="s">
        <v>517</v>
      </c>
      <c r="E63" s="143" t="s">
        <v>2221</v>
      </c>
      <c r="F63" s="154"/>
    </row>
    <row r="64" spans="1:6" x14ac:dyDescent="0.25">
      <c r="A64" s="100" t="s">
        <v>521</v>
      </c>
      <c r="B64" s="143" t="s">
        <v>2148</v>
      </c>
      <c r="C64" s="144"/>
      <c r="D64" s="99" t="s">
        <v>524</v>
      </c>
      <c r="E64" s="143" t="s">
        <v>2222</v>
      </c>
      <c r="F64" s="154"/>
    </row>
    <row r="65" spans="1:6" x14ac:dyDescent="0.25">
      <c r="A65" s="100" t="s">
        <v>322</v>
      </c>
      <c r="B65" s="143" t="s">
        <v>2149</v>
      </c>
      <c r="C65" s="144"/>
      <c r="D65" s="99" t="s">
        <v>496</v>
      </c>
      <c r="E65" s="143" t="s">
        <v>2223</v>
      </c>
      <c r="F65" s="154"/>
    </row>
    <row r="66" spans="1:6" ht="15" customHeight="1" x14ac:dyDescent="0.25">
      <c r="A66" s="100" t="s">
        <v>343</v>
      </c>
      <c r="B66" s="143" t="s">
        <v>2150</v>
      </c>
      <c r="C66" s="144"/>
      <c r="D66" s="99" t="s">
        <v>609</v>
      </c>
      <c r="E66" s="143" t="s">
        <v>2224</v>
      </c>
      <c r="F66" s="154"/>
    </row>
    <row r="67" spans="1:6" ht="15" customHeight="1" x14ac:dyDescent="0.25">
      <c r="A67" s="100" t="s">
        <v>513</v>
      </c>
      <c r="B67" s="143" t="s">
        <v>2151</v>
      </c>
      <c r="C67" s="144"/>
      <c r="D67" s="99" t="s">
        <v>553</v>
      </c>
      <c r="E67" s="143" t="s">
        <v>2225</v>
      </c>
      <c r="F67" s="154"/>
    </row>
    <row r="68" spans="1:6" x14ac:dyDescent="0.25">
      <c r="A68" s="100" t="s">
        <v>350</v>
      </c>
      <c r="B68" s="143" t="s">
        <v>2152</v>
      </c>
      <c r="C68" s="144"/>
      <c r="D68" s="99" t="s">
        <v>619</v>
      </c>
      <c r="E68" s="143" t="s">
        <v>2226</v>
      </c>
      <c r="F68" s="154"/>
    </row>
    <row r="69" spans="1:6" ht="15" customHeight="1" x14ac:dyDescent="0.25">
      <c r="A69" s="100" t="s">
        <v>565</v>
      </c>
      <c r="B69" s="143" t="s">
        <v>2153</v>
      </c>
      <c r="C69" s="144"/>
      <c r="D69" s="99" t="s">
        <v>644</v>
      </c>
      <c r="E69" s="143" t="s">
        <v>2227</v>
      </c>
      <c r="F69" s="154"/>
    </row>
    <row r="70" spans="1:6" ht="15" customHeight="1" x14ac:dyDescent="0.25">
      <c r="A70" s="100" t="s">
        <v>576</v>
      </c>
      <c r="B70" s="143" t="s">
        <v>2154</v>
      </c>
      <c r="C70" s="144"/>
      <c r="D70" s="99" t="s">
        <v>640</v>
      </c>
      <c r="E70" s="143" t="s">
        <v>2228</v>
      </c>
      <c r="F70" s="154"/>
    </row>
    <row r="71" spans="1:6" x14ac:dyDescent="0.25">
      <c r="A71" s="100" t="s">
        <v>355</v>
      </c>
      <c r="B71" s="143" t="s">
        <v>2155</v>
      </c>
      <c r="C71" s="144"/>
      <c r="D71" s="99" t="s">
        <v>626</v>
      </c>
      <c r="E71" s="143" t="s">
        <v>2229</v>
      </c>
      <c r="F71" s="154"/>
    </row>
    <row r="72" spans="1:6" x14ac:dyDescent="0.25">
      <c r="A72" s="100" t="s">
        <v>567</v>
      </c>
      <c r="B72" s="143" t="s">
        <v>2156</v>
      </c>
      <c r="C72" s="144"/>
      <c r="D72" s="99" t="s">
        <v>614</v>
      </c>
      <c r="E72" s="143" t="s">
        <v>2230</v>
      </c>
      <c r="F72" s="154"/>
    </row>
    <row r="73" spans="1:6" x14ac:dyDescent="0.25">
      <c r="A73" s="100" t="s">
        <v>362</v>
      </c>
      <c r="B73" s="143" t="s">
        <v>2157</v>
      </c>
      <c r="C73" s="144"/>
      <c r="D73" s="99" t="s">
        <v>651</v>
      </c>
      <c r="E73" s="143" t="s">
        <v>2231</v>
      </c>
      <c r="F73" s="154"/>
    </row>
    <row r="74" spans="1:6" ht="15" customHeight="1" x14ac:dyDescent="0.25">
      <c r="A74" s="100" t="s">
        <v>463</v>
      </c>
      <c r="B74" s="143" t="s">
        <v>2158</v>
      </c>
      <c r="C74" s="144"/>
      <c r="D74" s="99" t="s">
        <v>631</v>
      </c>
      <c r="E74" s="143" t="s">
        <v>2232</v>
      </c>
      <c r="F74" s="154"/>
    </row>
    <row r="75" spans="1:6" x14ac:dyDescent="0.25">
      <c r="A75" s="100" t="s">
        <v>382</v>
      </c>
      <c r="B75" s="143" t="s">
        <v>2159</v>
      </c>
      <c r="C75" s="144"/>
      <c r="D75" s="99" t="s">
        <v>481</v>
      </c>
      <c r="E75" s="143" t="s">
        <v>2233</v>
      </c>
      <c r="F75" s="154"/>
    </row>
    <row r="76" spans="1:6" ht="15" customHeight="1" x14ac:dyDescent="0.25">
      <c r="A76" s="100" t="s">
        <v>387</v>
      </c>
      <c r="B76" s="143" t="s">
        <v>2160</v>
      </c>
      <c r="C76" s="144"/>
      <c r="D76" s="99" t="s">
        <v>647</v>
      </c>
      <c r="E76" s="143" t="s">
        <v>2234</v>
      </c>
      <c r="F76" s="154"/>
    </row>
    <row r="77" spans="1:6" x14ac:dyDescent="0.25">
      <c r="A77" s="100" t="s">
        <v>503</v>
      </c>
      <c r="B77" s="155" t="s">
        <v>2161</v>
      </c>
      <c r="C77" s="156"/>
      <c r="D77" s="99" t="s">
        <v>653</v>
      </c>
      <c r="E77" s="143" t="s">
        <v>2235</v>
      </c>
      <c r="F77" s="154"/>
    </row>
    <row r="78" spans="1:6" ht="15" customHeight="1" thickBot="1" x14ac:dyDescent="0.3">
      <c r="A78" s="101" t="s">
        <v>1788</v>
      </c>
      <c r="B78" s="157" t="s">
        <v>2162</v>
      </c>
      <c r="C78" s="158"/>
      <c r="D78" s="102"/>
      <c r="E78" s="102"/>
      <c r="F78" s="103"/>
    </row>
    <row r="83" ht="15" customHeight="1" x14ac:dyDescent="0.25"/>
    <row r="91" ht="15" customHeight="1" x14ac:dyDescent="0.25"/>
    <row r="93" ht="15" customHeight="1" x14ac:dyDescent="0.25"/>
    <row r="97" ht="15" customHeight="1" x14ac:dyDescent="0.25"/>
    <row r="98" ht="15" customHeight="1" x14ac:dyDescent="0.25"/>
    <row r="99" ht="15" customHeight="1" x14ac:dyDescent="0.25"/>
    <row r="102" ht="15" customHeight="1" x14ac:dyDescent="0.25"/>
    <row r="108" ht="15" customHeight="1" x14ac:dyDescent="0.25"/>
    <row r="111" ht="15" customHeight="1" x14ac:dyDescent="0.25"/>
    <row r="112" ht="15" customHeight="1" x14ac:dyDescent="0.25"/>
    <row r="117" ht="15" customHeight="1" x14ac:dyDescent="0.25"/>
    <row r="119" ht="15" customHeight="1" x14ac:dyDescent="0.25"/>
    <row r="120" ht="15" customHeight="1" x14ac:dyDescent="0.25"/>
    <row r="122" ht="15" customHeight="1" x14ac:dyDescent="0.25"/>
    <row r="124" ht="15" customHeight="1" x14ac:dyDescent="0.25"/>
    <row r="130" ht="15" customHeight="1" x14ac:dyDescent="0.25"/>
    <row r="132" ht="15" customHeight="1" x14ac:dyDescent="0.25"/>
    <row r="134" ht="15" customHeight="1" x14ac:dyDescent="0.25"/>
    <row r="135" ht="15" customHeight="1" x14ac:dyDescent="0.25"/>
    <row r="136" ht="15" customHeight="1" x14ac:dyDescent="0.25"/>
    <row r="138" ht="15" customHeight="1" x14ac:dyDescent="0.25"/>
    <row r="139" ht="15" customHeight="1" x14ac:dyDescent="0.25"/>
    <row r="140" ht="15" customHeight="1" x14ac:dyDescent="0.25"/>
    <row r="141" ht="15" customHeight="1" x14ac:dyDescent="0.25"/>
    <row r="144" ht="15" customHeight="1" x14ac:dyDescent="0.25"/>
  </sheetData>
  <mergeCells count="150">
    <mergeCell ref="E72:F72"/>
    <mergeCell ref="E73:F73"/>
    <mergeCell ref="E74:F74"/>
    <mergeCell ref="E75:F75"/>
    <mergeCell ref="E76:F76"/>
    <mergeCell ref="E77:F77"/>
    <mergeCell ref="E66:F66"/>
    <mergeCell ref="E67:F67"/>
    <mergeCell ref="E68:F68"/>
    <mergeCell ref="E69:F69"/>
    <mergeCell ref="E70:F70"/>
    <mergeCell ref="E71:F71"/>
    <mergeCell ref="E60:F60"/>
    <mergeCell ref="E61:F61"/>
    <mergeCell ref="E62:F62"/>
    <mergeCell ref="E63:F63"/>
    <mergeCell ref="E64:F64"/>
    <mergeCell ref="E65:F65"/>
    <mergeCell ref="E54:F54"/>
    <mergeCell ref="E55:F55"/>
    <mergeCell ref="E56:F56"/>
    <mergeCell ref="E57:F57"/>
    <mergeCell ref="E58:F58"/>
    <mergeCell ref="E59:F59"/>
    <mergeCell ref="E48:F48"/>
    <mergeCell ref="E49:F49"/>
    <mergeCell ref="E50:F50"/>
    <mergeCell ref="E51:F51"/>
    <mergeCell ref="E52:F52"/>
    <mergeCell ref="E53:F53"/>
    <mergeCell ref="E42:F42"/>
    <mergeCell ref="E43:F43"/>
    <mergeCell ref="E44:F44"/>
    <mergeCell ref="E45:F45"/>
    <mergeCell ref="E46:F46"/>
    <mergeCell ref="E47:F47"/>
    <mergeCell ref="E36:F36"/>
    <mergeCell ref="E37:F37"/>
    <mergeCell ref="E38:F38"/>
    <mergeCell ref="E39:F39"/>
    <mergeCell ref="E40:F40"/>
    <mergeCell ref="E41:F41"/>
    <mergeCell ref="E30:F30"/>
    <mergeCell ref="E31:F31"/>
    <mergeCell ref="E32:F32"/>
    <mergeCell ref="E33:F33"/>
    <mergeCell ref="E34:F34"/>
    <mergeCell ref="E35:F35"/>
    <mergeCell ref="E26:F26"/>
    <mergeCell ref="E27:F27"/>
    <mergeCell ref="E28:F28"/>
    <mergeCell ref="E29:F29"/>
    <mergeCell ref="E18:F18"/>
    <mergeCell ref="E19:F19"/>
    <mergeCell ref="E20:F20"/>
    <mergeCell ref="E21:F21"/>
    <mergeCell ref="E22:F22"/>
    <mergeCell ref="E23:F23"/>
    <mergeCell ref="E17:F17"/>
    <mergeCell ref="E6:F6"/>
    <mergeCell ref="E7:F7"/>
    <mergeCell ref="E8:F8"/>
    <mergeCell ref="E9:F9"/>
    <mergeCell ref="E10:F10"/>
    <mergeCell ref="E11:F11"/>
    <mergeCell ref="E24:F24"/>
    <mergeCell ref="E25:F25"/>
    <mergeCell ref="B74:C74"/>
    <mergeCell ref="B75:C75"/>
    <mergeCell ref="B76:C76"/>
    <mergeCell ref="B77:C77"/>
    <mergeCell ref="B78:C78"/>
    <mergeCell ref="E5:F5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38:C38"/>
    <mergeCell ref="B39:C39"/>
    <mergeCell ref="B40:C40"/>
    <mergeCell ref="B41:C41"/>
    <mergeCell ref="B42:C42"/>
    <mergeCell ref="B43:C43"/>
    <mergeCell ref="B32:C32"/>
    <mergeCell ref="B33:C33"/>
    <mergeCell ref="B34:C34"/>
    <mergeCell ref="B35:C35"/>
    <mergeCell ref="B36:C36"/>
    <mergeCell ref="B37:C37"/>
    <mergeCell ref="B26:C26"/>
    <mergeCell ref="B27:C27"/>
    <mergeCell ref="B28:C28"/>
    <mergeCell ref="B29:C29"/>
    <mergeCell ref="B30:C30"/>
    <mergeCell ref="B31:C31"/>
    <mergeCell ref="B20:C20"/>
    <mergeCell ref="B21:C21"/>
    <mergeCell ref="B22:C22"/>
    <mergeCell ref="B23:C23"/>
    <mergeCell ref="B24:C24"/>
    <mergeCell ref="B25:C25"/>
    <mergeCell ref="B17:C17"/>
    <mergeCell ref="B18:C18"/>
    <mergeCell ref="B19:C19"/>
    <mergeCell ref="B8:C8"/>
    <mergeCell ref="B9:C9"/>
    <mergeCell ref="B10:C10"/>
    <mergeCell ref="B11:C11"/>
    <mergeCell ref="B12:C12"/>
    <mergeCell ref="B13:C13"/>
    <mergeCell ref="B5:C5"/>
    <mergeCell ref="B6:C6"/>
    <mergeCell ref="B7:C7"/>
    <mergeCell ref="A4:F4"/>
    <mergeCell ref="A3:F3"/>
    <mergeCell ref="A2:F2"/>
    <mergeCell ref="B14:C14"/>
    <mergeCell ref="B15:C15"/>
    <mergeCell ref="B16:C16"/>
    <mergeCell ref="E12:F12"/>
    <mergeCell ref="E13:F13"/>
    <mergeCell ref="E14:F14"/>
    <mergeCell ref="E15:F15"/>
    <mergeCell ref="E16:F16"/>
  </mergeCells>
  <hyperlinks>
    <hyperlink ref="B1" r:id="rId1" location="ÍNDICE!A1" xr:uid="{00000000-0004-0000-0200-000000000000}"/>
  </hyperlinks>
  <pageMargins left="0.7" right="0.7" top="0.75" bottom="0.75" header="0.3" footer="0.3"/>
  <pageSetup scale="96" orientation="portrait" verticalDpi="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7"/>
  <sheetViews>
    <sheetView topLeftCell="A22" zoomScaleNormal="100" workbookViewId="0">
      <selection activeCell="B37" sqref="B37:F37"/>
    </sheetView>
  </sheetViews>
  <sheetFormatPr baseColWidth="10" defaultRowHeight="15" x14ac:dyDescent="0.25"/>
  <cols>
    <col min="1" max="1" width="3.28515625" bestFit="1" customWidth="1"/>
    <col min="4" max="4" width="11.28515625" bestFit="1" customWidth="1"/>
    <col min="5" max="5" width="18.85546875" customWidth="1"/>
    <col min="6" max="6" width="66" bestFit="1" customWidth="1"/>
  </cols>
  <sheetData>
    <row r="1" spans="1:6" s="33" customFormat="1" ht="15.75" thickBot="1" x14ac:dyDescent="0.3">
      <c r="B1" s="34" t="s">
        <v>2336</v>
      </c>
    </row>
    <row r="2" spans="1:6" ht="15.75" thickBot="1" x14ac:dyDescent="0.3">
      <c r="A2" s="163" t="s">
        <v>2256</v>
      </c>
      <c r="B2" s="164"/>
      <c r="C2" s="164"/>
      <c r="D2" s="164"/>
      <c r="E2" s="164"/>
      <c r="F2" s="165"/>
    </row>
    <row r="3" spans="1:6" x14ac:dyDescent="0.25">
      <c r="A3" s="166" t="s">
        <v>2257</v>
      </c>
      <c r="B3" s="167"/>
      <c r="C3" s="167"/>
      <c r="D3" s="167"/>
      <c r="E3" s="167"/>
      <c r="F3" s="168"/>
    </row>
    <row r="4" spans="1:6" ht="45.75" thickBot="1" x14ac:dyDescent="0.3">
      <c r="A4" s="105" t="s">
        <v>1232</v>
      </c>
      <c r="B4" s="106" t="s">
        <v>2237</v>
      </c>
      <c r="C4" s="106" t="s">
        <v>62</v>
      </c>
      <c r="D4" s="106" t="s">
        <v>2238</v>
      </c>
      <c r="E4" s="106" t="s">
        <v>2258</v>
      </c>
      <c r="F4" s="107" t="s">
        <v>2239</v>
      </c>
    </row>
    <row r="5" spans="1:6" x14ac:dyDescent="0.25">
      <c r="A5" s="108">
        <v>1</v>
      </c>
      <c r="B5" s="109" t="s">
        <v>371</v>
      </c>
      <c r="C5" s="110" t="s">
        <v>69</v>
      </c>
      <c r="D5" s="110" t="s">
        <v>69</v>
      </c>
      <c r="E5" s="111" t="s">
        <v>2259</v>
      </c>
      <c r="F5" s="112" t="s">
        <v>2260</v>
      </c>
    </row>
    <row r="6" spans="1:6" x14ac:dyDescent="0.25">
      <c r="A6" s="113">
        <v>2</v>
      </c>
      <c r="B6" s="114" t="s">
        <v>384</v>
      </c>
      <c r="C6" s="115" t="s">
        <v>75</v>
      </c>
      <c r="D6" s="115" t="s">
        <v>75</v>
      </c>
      <c r="E6" s="116" t="s">
        <v>2261</v>
      </c>
      <c r="F6" s="117" t="s">
        <v>2260</v>
      </c>
    </row>
    <row r="7" spans="1:6" x14ac:dyDescent="0.25">
      <c r="A7" s="113">
        <v>3</v>
      </c>
      <c r="B7" s="114" t="s">
        <v>1</v>
      </c>
      <c r="C7" s="115" t="s">
        <v>76</v>
      </c>
      <c r="D7" s="115" t="s">
        <v>76</v>
      </c>
      <c r="E7" s="116" t="s">
        <v>2262</v>
      </c>
      <c r="F7" s="117" t="s">
        <v>2263</v>
      </c>
    </row>
    <row r="8" spans="1:6" x14ac:dyDescent="0.25">
      <c r="A8" s="113">
        <v>4</v>
      </c>
      <c r="B8" s="114" t="s">
        <v>425</v>
      </c>
      <c r="C8" s="115" t="s">
        <v>424</v>
      </c>
      <c r="D8" s="115" t="s">
        <v>84</v>
      </c>
      <c r="E8" s="116" t="s">
        <v>2264</v>
      </c>
      <c r="F8" s="118"/>
    </row>
    <row r="9" spans="1:6" ht="30" x14ac:dyDescent="0.25">
      <c r="A9" s="113">
        <v>5</v>
      </c>
      <c r="B9" s="114" t="s">
        <v>472</v>
      </c>
      <c r="C9" s="115" t="s">
        <v>471</v>
      </c>
      <c r="D9" s="115" t="s">
        <v>91</v>
      </c>
      <c r="E9" s="116" t="s">
        <v>2265</v>
      </c>
      <c r="F9" s="118" t="s">
        <v>2240</v>
      </c>
    </row>
    <row r="10" spans="1:6" x14ac:dyDescent="0.25">
      <c r="A10" s="113">
        <v>6</v>
      </c>
      <c r="B10" s="114" t="s">
        <v>526</v>
      </c>
      <c r="C10" s="115" t="s">
        <v>525</v>
      </c>
      <c r="D10" s="115" t="s">
        <v>102</v>
      </c>
      <c r="E10" s="116" t="s">
        <v>2266</v>
      </c>
      <c r="F10" s="117" t="s">
        <v>2267</v>
      </c>
    </row>
    <row r="11" spans="1:6" x14ac:dyDescent="0.25">
      <c r="A11" s="113">
        <v>7</v>
      </c>
      <c r="B11" s="114" t="s">
        <v>541</v>
      </c>
      <c r="C11" s="115" t="s">
        <v>107</v>
      </c>
      <c r="D11" s="115" t="s">
        <v>107</v>
      </c>
      <c r="E11" s="116" t="s">
        <v>2259</v>
      </c>
      <c r="F11" s="117" t="s">
        <v>2263</v>
      </c>
    </row>
    <row r="12" spans="1:6" x14ac:dyDescent="0.25">
      <c r="A12" s="113">
        <v>8</v>
      </c>
      <c r="B12" s="114" t="s">
        <v>559</v>
      </c>
      <c r="C12" s="115" t="s">
        <v>108</v>
      </c>
      <c r="D12" s="115" t="s">
        <v>108</v>
      </c>
      <c r="E12" s="116" t="s">
        <v>2268</v>
      </c>
      <c r="F12" s="118"/>
    </row>
    <row r="13" spans="1:6" ht="30" x14ac:dyDescent="0.25">
      <c r="A13" s="113">
        <v>9</v>
      </c>
      <c r="B13" s="114" t="s">
        <v>583</v>
      </c>
      <c r="C13" s="115" t="s">
        <v>2241</v>
      </c>
      <c r="D13" s="115" t="s">
        <v>2242</v>
      </c>
      <c r="E13" s="116" t="s">
        <v>2265</v>
      </c>
      <c r="F13" s="118" t="s">
        <v>2269</v>
      </c>
    </row>
    <row r="14" spans="1:6" x14ac:dyDescent="0.25">
      <c r="A14" s="113">
        <v>10</v>
      </c>
      <c r="B14" s="114" t="s">
        <v>603</v>
      </c>
      <c r="C14" s="115" t="s">
        <v>602</v>
      </c>
      <c r="D14" s="115" t="s">
        <v>113</v>
      </c>
      <c r="E14" s="116" t="s">
        <v>2270</v>
      </c>
      <c r="F14" s="118"/>
    </row>
    <row r="15" spans="1:6" x14ac:dyDescent="0.25">
      <c r="A15" s="113">
        <v>11</v>
      </c>
      <c r="B15" s="114" t="s">
        <v>621</v>
      </c>
      <c r="C15" s="115" t="s">
        <v>620</v>
      </c>
      <c r="D15" s="115" t="s">
        <v>118</v>
      </c>
      <c r="E15" s="116" t="s">
        <v>2270</v>
      </c>
      <c r="F15" s="118" t="s">
        <v>2271</v>
      </c>
    </row>
    <row r="16" spans="1:6" ht="30" x14ac:dyDescent="0.25">
      <c r="A16" s="113">
        <v>12</v>
      </c>
      <c r="B16" s="114" t="s">
        <v>632</v>
      </c>
      <c r="C16" s="115" t="s">
        <v>121</v>
      </c>
      <c r="D16" s="115" t="s">
        <v>121</v>
      </c>
      <c r="E16" s="116" t="s">
        <v>2265</v>
      </c>
      <c r="F16" s="118" t="s">
        <v>2272</v>
      </c>
    </row>
    <row r="17" spans="1:6" x14ac:dyDescent="0.25">
      <c r="A17" s="113">
        <v>13</v>
      </c>
      <c r="B17" s="114" t="s">
        <v>307</v>
      </c>
      <c r="C17" s="115" t="s">
        <v>306</v>
      </c>
      <c r="D17" s="115" t="s">
        <v>260</v>
      </c>
      <c r="E17" s="116" t="s">
        <v>2273</v>
      </c>
      <c r="F17" s="117" t="s">
        <v>2263</v>
      </c>
    </row>
    <row r="18" spans="1:6" x14ac:dyDescent="0.25">
      <c r="A18" s="113">
        <v>14</v>
      </c>
      <c r="B18" s="114" t="s">
        <v>360</v>
      </c>
      <c r="C18" s="115" t="s">
        <v>359</v>
      </c>
      <c r="D18" s="115" t="s">
        <v>131</v>
      </c>
      <c r="E18" s="116" t="s">
        <v>2274</v>
      </c>
      <c r="F18" s="117" t="s">
        <v>2260</v>
      </c>
    </row>
    <row r="19" spans="1:6" x14ac:dyDescent="0.25">
      <c r="A19" s="113">
        <v>15</v>
      </c>
      <c r="B19" s="114" t="s">
        <v>528</v>
      </c>
      <c r="C19" s="115" t="s">
        <v>527</v>
      </c>
      <c r="D19" s="115" t="s">
        <v>161</v>
      </c>
      <c r="E19" s="116" t="s">
        <v>2275</v>
      </c>
      <c r="F19" s="117" t="s">
        <v>2276</v>
      </c>
    </row>
    <row r="20" spans="1:6" x14ac:dyDescent="0.25">
      <c r="A20" s="113">
        <v>16</v>
      </c>
      <c r="B20" s="114" t="s">
        <v>658</v>
      </c>
      <c r="C20" s="115" t="s">
        <v>657</v>
      </c>
      <c r="D20" s="115" t="s">
        <v>163</v>
      </c>
      <c r="E20" s="116" t="s">
        <v>2259</v>
      </c>
      <c r="F20" s="118"/>
    </row>
    <row r="21" spans="1:6" x14ac:dyDescent="0.25">
      <c r="A21" s="113">
        <v>17</v>
      </c>
      <c r="B21" s="114" t="s">
        <v>309</v>
      </c>
      <c r="C21" s="115" t="s">
        <v>308</v>
      </c>
      <c r="D21" s="115" t="s">
        <v>165</v>
      </c>
      <c r="E21" s="116" t="s">
        <v>2259</v>
      </c>
      <c r="F21" s="117" t="s">
        <v>2260</v>
      </c>
    </row>
    <row r="22" spans="1:6" x14ac:dyDescent="0.25">
      <c r="A22" s="113">
        <v>18</v>
      </c>
      <c r="B22" s="114" t="s">
        <v>428</v>
      </c>
      <c r="C22" s="115" t="s">
        <v>427</v>
      </c>
      <c r="D22" s="115" t="s">
        <v>194</v>
      </c>
      <c r="E22" s="116" t="s">
        <v>2275</v>
      </c>
      <c r="F22" s="118"/>
    </row>
    <row r="23" spans="1:6" ht="30" x14ac:dyDescent="0.25">
      <c r="A23" s="113">
        <v>19</v>
      </c>
      <c r="B23" s="114" t="s">
        <v>486</v>
      </c>
      <c r="C23" s="115" t="s">
        <v>1786</v>
      </c>
      <c r="D23" s="115" t="s">
        <v>201</v>
      </c>
      <c r="E23" s="116" t="s">
        <v>2266</v>
      </c>
      <c r="F23" s="118" t="s">
        <v>2277</v>
      </c>
    </row>
    <row r="24" spans="1:6" x14ac:dyDescent="0.25">
      <c r="A24" s="113">
        <v>20</v>
      </c>
      <c r="B24" s="114" t="s">
        <v>580</v>
      </c>
      <c r="C24" s="115" t="s">
        <v>579</v>
      </c>
      <c r="D24" s="115" t="s">
        <v>226</v>
      </c>
      <c r="E24" s="116" t="s">
        <v>2265</v>
      </c>
      <c r="F24" s="117" t="s">
        <v>2243</v>
      </c>
    </row>
    <row r="25" spans="1:6" ht="30" x14ac:dyDescent="0.25">
      <c r="A25" s="113">
        <v>21</v>
      </c>
      <c r="B25" s="114" t="s">
        <v>595</v>
      </c>
      <c r="C25" s="115" t="s">
        <v>1947</v>
      </c>
      <c r="D25" s="115" t="s">
        <v>220</v>
      </c>
      <c r="E25" s="116" t="s">
        <v>2274</v>
      </c>
      <c r="F25" s="118"/>
    </row>
    <row r="26" spans="1:6" x14ac:dyDescent="0.25">
      <c r="A26" s="113">
        <v>22</v>
      </c>
      <c r="B26" s="114" t="s">
        <v>630</v>
      </c>
      <c r="C26" s="115" t="s">
        <v>231</v>
      </c>
      <c r="D26" s="115" t="s">
        <v>231</v>
      </c>
      <c r="E26" s="116" t="s">
        <v>2275</v>
      </c>
      <c r="F26" s="118"/>
    </row>
    <row r="27" spans="1:6" x14ac:dyDescent="0.25">
      <c r="A27" s="113">
        <v>23</v>
      </c>
      <c r="B27" s="114" t="s">
        <v>635</v>
      </c>
      <c r="C27" s="115" t="s">
        <v>634</v>
      </c>
      <c r="D27" s="115" t="s">
        <v>232</v>
      </c>
      <c r="E27" s="116" t="s">
        <v>2265</v>
      </c>
      <c r="F27" s="118"/>
    </row>
    <row r="28" spans="1:6" x14ac:dyDescent="0.25">
      <c r="A28" s="113">
        <v>24</v>
      </c>
      <c r="B28" s="114" t="s">
        <v>646</v>
      </c>
      <c r="C28" s="115" t="s">
        <v>1950</v>
      </c>
      <c r="D28" s="115" t="s">
        <v>234</v>
      </c>
      <c r="E28" s="116" t="s">
        <v>2265</v>
      </c>
      <c r="F28" s="118" t="s">
        <v>2278</v>
      </c>
    </row>
    <row r="29" spans="1:6" x14ac:dyDescent="0.25">
      <c r="A29" s="113">
        <v>25</v>
      </c>
      <c r="B29" s="114" t="s">
        <v>652</v>
      </c>
      <c r="C29" s="115" t="s">
        <v>237</v>
      </c>
      <c r="D29" s="115" t="s">
        <v>237</v>
      </c>
      <c r="E29" s="116" t="s">
        <v>2275</v>
      </c>
      <c r="F29" s="118"/>
    </row>
    <row r="30" spans="1:6" ht="60" x14ac:dyDescent="0.25">
      <c r="A30" s="129">
        <v>26</v>
      </c>
      <c r="B30" s="114" t="s">
        <v>1793</v>
      </c>
      <c r="C30" s="130" t="s">
        <v>1792</v>
      </c>
      <c r="D30" s="130" t="s">
        <v>2244</v>
      </c>
      <c r="E30" s="131" t="s">
        <v>2270</v>
      </c>
      <c r="F30" s="132" t="s">
        <v>2276</v>
      </c>
    </row>
    <row r="31" spans="1:6" ht="45" x14ac:dyDescent="0.25">
      <c r="A31" s="113">
        <v>27</v>
      </c>
      <c r="B31" s="114" t="s">
        <v>311</v>
      </c>
      <c r="C31" s="115" t="s">
        <v>310</v>
      </c>
      <c r="D31" s="115" t="s">
        <v>2245</v>
      </c>
      <c r="E31" s="116" t="s">
        <v>2259</v>
      </c>
      <c r="F31" s="117" t="s">
        <v>2276</v>
      </c>
    </row>
    <row r="32" spans="1:6" ht="45" x14ac:dyDescent="0.25">
      <c r="A32" s="113">
        <v>28</v>
      </c>
      <c r="B32" s="114" t="s">
        <v>334</v>
      </c>
      <c r="C32" s="115" t="s">
        <v>2246</v>
      </c>
      <c r="D32" s="115" t="s">
        <v>2247</v>
      </c>
      <c r="E32" s="116" t="s">
        <v>2279</v>
      </c>
      <c r="F32" s="118"/>
    </row>
    <row r="33" spans="1:6" x14ac:dyDescent="0.25">
      <c r="A33" s="113">
        <v>29</v>
      </c>
      <c r="B33" s="114" t="s">
        <v>477</v>
      </c>
      <c r="C33" s="115" t="s">
        <v>476</v>
      </c>
      <c r="D33" s="115" t="s">
        <v>259</v>
      </c>
      <c r="E33" s="116" t="s">
        <v>2259</v>
      </c>
      <c r="F33" s="118"/>
    </row>
    <row r="34" spans="1:6" x14ac:dyDescent="0.25">
      <c r="A34" s="113">
        <v>30</v>
      </c>
      <c r="B34" s="114" t="s">
        <v>493</v>
      </c>
      <c r="C34" s="115" t="s">
        <v>492</v>
      </c>
      <c r="D34" s="115" t="s">
        <v>266</v>
      </c>
      <c r="E34" s="116" t="s">
        <v>2280</v>
      </c>
      <c r="F34" s="117" t="s">
        <v>2260</v>
      </c>
    </row>
    <row r="35" spans="1:6" x14ac:dyDescent="0.25">
      <c r="A35" s="113">
        <v>31</v>
      </c>
      <c r="B35" s="114" t="s">
        <v>498</v>
      </c>
      <c r="C35" s="115" t="s">
        <v>497</v>
      </c>
      <c r="D35" s="115" t="s">
        <v>267</v>
      </c>
      <c r="E35" s="116" t="s">
        <v>2264</v>
      </c>
      <c r="F35" s="118" t="s">
        <v>2281</v>
      </c>
    </row>
    <row r="36" spans="1:6" x14ac:dyDescent="0.25">
      <c r="A36" s="113">
        <v>32</v>
      </c>
      <c r="B36" s="114" t="s">
        <v>511</v>
      </c>
      <c r="C36" s="115" t="s">
        <v>510</v>
      </c>
      <c r="D36" s="115" t="s">
        <v>272</v>
      </c>
      <c r="E36" s="116" t="s">
        <v>2264</v>
      </c>
      <c r="F36" s="118"/>
    </row>
    <row r="37" spans="1:6" ht="15.75" thickBot="1" x14ac:dyDescent="0.3">
      <c r="A37" s="119">
        <v>33</v>
      </c>
      <c r="B37" s="133" t="s">
        <v>601</v>
      </c>
      <c r="C37" s="134" t="s">
        <v>284</v>
      </c>
      <c r="D37" s="134" t="s">
        <v>284</v>
      </c>
      <c r="E37" s="135" t="s">
        <v>2282</v>
      </c>
      <c r="F37" s="136"/>
    </row>
  </sheetData>
  <mergeCells count="2">
    <mergeCell ref="A2:F2"/>
    <mergeCell ref="A3:F3"/>
  </mergeCells>
  <hyperlinks>
    <hyperlink ref="B1" r:id="rId1" location="ÍNDICE!A1" xr:uid="{00000000-0004-0000-0400-000000000000}"/>
  </hyperlinks>
  <pageMargins left="0.7" right="0.7" top="0.75" bottom="0.75" header="0.3" footer="0.3"/>
  <pageSetup scale="60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56"/>
  <sheetViews>
    <sheetView showGridLines="0" topLeftCell="A238" workbookViewId="0">
      <selection activeCell="A256" sqref="A256:C256"/>
    </sheetView>
  </sheetViews>
  <sheetFormatPr baseColWidth="10" defaultRowHeight="12" x14ac:dyDescent="0.2"/>
  <cols>
    <col min="1" max="1" width="24.85546875" style="45" customWidth="1"/>
    <col min="2" max="2" width="25.7109375" style="41" customWidth="1"/>
    <col min="3" max="3" width="17" style="45" customWidth="1"/>
    <col min="4" max="16384" width="11.42578125" style="45"/>
  </cols>
  <sheetData>
    <row r="1" spans="1:3" x14ac:dyDescent="0.2">
      <c r="A1" s="51" t="s">
        <v>1222</v>
      </c>
    </row>
    <row r="3" spans="1:3" x14ac:dyDescent="0.2">
      <c r="A3" s="172" t="s">
        <v>1223</v>
      </c>
      <c r="B3" s="172"/>
      <c r="C3" s="172"/>
    </row>
    <row r="4" spans="1:3" x14ac:dyDescent="0.2">
      <c r="A4" s="120" t="s">
        <v>1958</v>
      </c>
      <c r="B4" s="120" t="s">
        <v>2</v>
      </c>
      <c r="C4" s="121" t="s">
        <v>3</v>
      </c>
    </row>
    <row r="5" spans="1:3" x14ac:dyDescent="0.2">
      <c r="A5" s="43" t="s">
        <v>63</v>
      </c>
      <c r="B5" s="48" t="s">
        <v>1808</v>
      </c>
      <c r="C5" s="43" t="s">
        <v>1809</v>
      </c>
    </row>
    <row r="6" spans="1:3" x14ac:dyDescent="0.2">
      <c r="A6" s="43" t="s">
        <v>64</v>
      </c>
      <c r="B6" s="48" t="s">
        <v>65</v>
      </c>
      <c r="C6" s="43" t="s">
        <v>66</v>
      </c>
    </row>
    <row r="7" spans="1:3" x14ac:dyDescent="0.2">
      <c r="A7" s="43" t="s">
        <v>312</v>
      </c>
      <c r="B7" s="48" t="s">
        <v>1887</v>
      </c>
      <c r="C7" s="42" t="s">
        <v>47</v>
      </c>
    </row>
    <row r="8" spans="1:3" x14ac:dyDescent="0.2">
      <c r="A8" s="43" t="s">
        <v>67</v>
      </c>
      <c r="B8" s="48" t="s">
        <v>1887</v>
      </c>
      <c r="C8" s="42" t="s">
        <v>47</v>
      </c>
    </row>
    <row r="9" spans="1:3" x14ac:dyDescent="0.2">
      <c r="A9" s="43" t="s">
        <v>325</v>
      </c>
      <c r="B9" s="48" t="s">
        <v>1810</v>
      </c>
      <c r="C9" s="43" t="s">
        <v>1811</v>
      </c>
    </row>
    <row r="10" spans="1:3" x14ac:dyDescent="0.2">
      <c r="A10" s="48" t="s">
        <v>331</v>
      </c>
      <c r="B10" s="48" t="s">
        <v>1888</v>
      </c>
      <c r="C10" s="43" t="s">
        <v>43</v>
      </c>
    </row>
    <row r="11" spans="1:3" x14ac:dyDescent="0.2">
      <c r="A11" s="48" t="s">
        <v>346</v>
      </c>
      <c r="B11" s="48" t="s">
        <v>1888</v>
      </c>
      <c r="C11" s="43" t="s">
        <v>43</v>
      </c>
    </row>
    <row r="12" spans="1:3" x14ac:dyDescent="0.2">
      <c r="A12" s="48" t="s">
        <v>1941</v>
      </c>
      <c r="B12" s="48" t="s">
        <v>1889</v>
      </c>
      <c r="C12" s="42" t="s">
        <v>7</v>
      </c>
    </row>
    <row r="13" spans="1:3" x14ac:dyDescent="0.2">
      <c r="A13" s="48" t="s">
        <v>364</v>
      </c>
      <c r="B13" s="48" t="s">
        <v>1890</v>
      </c>
      <c r="C13" s="42" t="s">
        <v>6</v>
      </c>
    </row>
    <row r="14" spans="1:3" x14ac:dyDescent="0.2">
      <c r="A14" s="43" t="s">
        <v>69</v>
      </c>
      <c r="B14" s="48" t="s">
        <v>1812</v>
      </c>
      <c r="C14" s="43" t="s">
        <v>70</v>
      </c>
    </row>
    <row r="15" spans="1:3" x14ac:dyDescent="0.2">
      <c r="A15" s="43" t="s">
        <v>71</v>
      </c>
      <c r="B15" s="48" t="s">
        <v>1813</v>
      </c>
      <c r="C15" s="43" t="s">
        <v>72</v>
      </c>
    </row>
    <row r="16" spans="1:3" x14ac:dyDescent="0.2">
      <c r="A16" s="43" t="s">
        <v>73</v>
      </c>
      <c r="B16" s="48" t="s">
        <v>1814</v>
      </c>
      <c r="C16" s="43" t="s">
        <v>74</v>
      </c>
    </row>
    <row r="17" spans="1:5" x14ac:dyDescent="0.2">
      <c r="A17" s="43" t="s">
        <v>75</v>
      </c>
      <c r="B17" s="48" t="s">
        <v>1891</v>
      </c>
      <c r="C17" s="43" t="s">
        <v>10</v>
      </c>
    </row>
    <row r="18" spans="1:5" x14ac:dyDescent="0.2">
      <c r="A18" s="48" t="s">
        <v>76</v>
      </c>
      <c r="B18" s="48" t="s">
        <v>1887</v>
      </c>
      <c r="C18" s="43" t="s">
        <v>47</v>
      </c>
    </row>
    <row r="19" spans="1:5" x14ac:dyDescent="0.2">
      <c r="A19" s="43" t="s">
        <v>393</v>
      </c>
      <c r="B19" s="48" t="s">
        <v>1815</v>
      </c>
      <c r="C19" s="43" t="s">
        <v>1816</v>
      </c>
    </row>
    <row r="20" spans="1:5" x14ac:dyDescent="0.2">
      <c r="A20" s="43" t="s">
        <v>77</v>
      </c>
      <c r="B20" s="48" t="s">
        <v>1892</v>
      </c>
      <c r="C20" s="42" t="s">
        <v>12</v>
      </c>
    </row>
    <row r="21" spans="1:5" x14ac:dyDescent="0.2">
      <c r="A21" s="43" t="s">
        <v>407</v>
      </c>
      <c r="B21" s="48" t="s">
        <v>1817</v>
      </c>
      <c r="C21" s="43" t="s">
        <v>78</v>
      </c>
    </row>
    <row r="22" spans="1:5" x14ac:dyDescent="0.2">
      <c r="A22" s="43" t="s">
        <v>79</v>
      </c>
      <c r="B22" s="52" t="s">
        <v>80</v>
      </c>
      <c r="C22" s="53" t="s">
        <v>81</v>
      </c>
    </row>
    <row r="23" spans="1:5" x14ac:dyDescent="0.2">
      <c r="A23" s="43" t="s">
        <v>82</v>
      </c>
      <c r="B23" s="48" t="s">
        <v>1893</v>
      </c>
      <c r="C23" s="42" t="s">
        <v>14</v>
      </c>
    </row>
    <row r="24" spans="1:5" x14ac:dyDescent="0.2">
      <c r="A24" s="48" t="s">
        <v>424</v>
      </c>
      <c r="B24" s="48" t="s">
        <v>1887</v>
      </c>
      <c r="C24" s="43" t="s">
        <v>47</v>
      </c>
    </row>
    <row r="25" spans="1:5" x14ac:dyDescent="0.2">
      <c r="A25" s="43" t="s">
        <v>429</v>
      </c>
      <c r="B25" s="48" t="s">
        <v>1894</v>
      </c>
      <c r="C25" s="42" t="s">
        <v>17</v>
      </c>
      <c r="D25" s="47"/>
      <c r="E25" s="47"/>
    </row>
    <row r="26" spans="1:5" x14ac:dyDescent="0.2">
      <c r="A26" s="48" t="s">
        <v>1758</v>
      </c>
      <c r="B26" s="48" t="s">
        <v>1818</v>
      </c>
      <c r="C26" s="43" t="s">
        <v>85</v>
      </c>
    </row>
    <row r="27" spans="1:5" x14ac:dyDescent="0.2">
      <c r="A27" s="43" t="s">
        <v>441</v>
      </c>
      <c r="B27" s="48" t="s">
        <v>1895</v>
      </c>
      <c r="C27" s="42" t="s">
        <v>19</v>
      </c>
    </row>
    <row r="28" spans="1:5" x14ac:dyDescent="0.2">
      <c r="A28" s="43" t="s">
        <v>1759</v>
      </c>
      <c r="B28" s="48" t="s">
        <v>1819</v>
      </c>
      <c r="C28" s="43" t="s">
        <v>83</v>
      </c>
    </row>
    <row r="29" spans="1:5" x14ac:dyDescent="0.2">
      <c r="A29" s="43" t="s">
        <v>452</v>
      </c>
      <c r="B29" s="48" t="s">
        <v>1896</v>
      </c>
      <c r="C29" s="42" t="s">
        <v>20</v>
      </c>
    </row>
    <row r="30" spans="1:5" x14ac:dyDescent="0.2">
      <c r="A30" s="48" t="s">
        <v>1760</v>
      </c>
      <c r="B30" s="48" t="s">
        <v>1897</v>
      </c>
      <c r="C30" s="43" t="s">
        <v>46</v>
      </c>
    </row>
    <row r="31" spans="1:5" x14ac:dyDescent="0.2">
      <c r="A31" s="43" t="s">
        <v>1762</v>
      </c>
      <c r="B31" s="48" t="s">
        <v>1820</v>
      </c>
      <c r="C31" s="43" t="s">
        <v>87</v>
      </c>
    </row>
    <row r="32" spans="1:5" x14ac:dyDescent="0.2">
      <c r="A32" s="43" t="s">
        <v>88</v>
      </c>
      <c r="B32" s="48" t="s">
        <v>89</v>
      </c>
      <c r="C32" s="43" t="s">
        <v>90</v>
      </c>
    </row>
    <row r="33" spans="1:3" x14ac:dyDescent="0.2">
      <c r="A33" s="43" t="s">
        <v>471</v>
      </c>
      <c r="B33" s="48" t="s">
        <v>1898</v>
      </c>
      <c r="C33" s="42" t="s">
        <v>22</v>
      </c>
    </row>
    <row r="34" spans="1:3" x14ac:dyDescent="0.2">
      <c r="A34" s="43" t="s">
        <v>1763</v>
      </c>
      <c r="B34" s="48" t="s">
        <v>1821</v>
      </c>
      <c r="C34" s="43" t="s">
        <v>92</v>
      </c>
    </row>
    <row r="35" spans="1:3" x14ac:dyDescent="0.2">
      <c r="A35" s="43" t="s">
        <v>93</v>
      </c>
      <c r="B35" s="48" t="s">
        <v>94</v>
      </c>
      <c r="C35" s="43" t="s">
        <v>95</v>
      </c>
    </row>
    <row r="36" spans="1:3" x14ac:dyDescent="0.2">
      <c r="A36" s="48" t="s">
        <v>96</v>
      </c>
      <c r="B36" s="48" t="s">
        <v>1818</v>
      </c>
      <c r="C36" s="43" t="s">
        <v>85</v>
      </c>
    </row>
    <row r="37" spans="1:3" x14ac:dyDescent="0.2">
      <c r="A37" s="43" t="s">
        <v>97</v>
      </c>
      <c r="B37" s="48" t="s">
        <v>1822</v>
      </c>
      <c r="C37" s="43" t="s">
        <v>98</v>
      </c>
    </row>
    <row r="38" spans="1:3" x14ac:dyDescent="0.2">
      <c r="A38" s="43" t="s">
        <v>499</v>
      </c>
      <c r="B38" s="48" t="s">
        <v>1823</v>
      </c>
      <c r="C38" s="43" t="s">
        <v>86</v>
      </c>
    </row>
    <row r="39" spans="1:3" x14ac:dyDescent="0.2">
      <c r="A39" s="43" t="s">
        <v>506</v>
      </c>
      <c r="B39" s="48" t="s">
        <v>1899</v>
      </c>
      <c r="C39" s="42" t="s">
        <v>37</v>
      </c>
    </row>
    <row r="40" spans="1:3" x14ac:dyDescent="0.2">
      <c r="A40" s="48" t="s">
        <v>512</v>
      </c>
      <c r="B40" s="48" t="s">
        <v>99</v>
      </c>
      <c r="C40" s="43" t="s">
        <v>100</v>
      </c>
    </row>
    <row r="41" spans="1:3" x14ac:dyDescent="0.2">
      <c r="A41" s="48" t="s">
        <v>518</v>
      </c>
      <c r="B41" s="48" t="s">
        <v>1824</v>
      </c>
      <c r="C41" s="43" t="s">
        <v>101</v>
      </c>
    </row>
    <row r="42" spans="1:3" x14ac:dyDescent="0.2">
      <c r="A42" s="43" t="s">
        <v>525</v>
      </c>
      <c r="B42" s="48" t="s">
        <v>1900</v>
      </c>
      <c r="C42" s="42" t="s">
        <v>24</v>
      </c>
    </row>
    <row r="43" spans="1:3" x14ac:dyDescent="0.2">
      <c r="A43" s="48" t="s">
        <v>104</v>
      </c>
      <c r="B43" s="48" t="s">
        <v>1824</v>
      </c>
      <c r="C43" s="43" t="s">
        <v>101</v>
      </c>
    </row>
    <row r="44" spans="1:3" x14ac:dyDescent="0.2">
      <c r="A44" s="43" t="s">
        <v>105</v>
      </c>
      <c r="B44" s="48" t="s">
        <v>1902</v>
      </c>
      <c r="C44" s="42" t="s">
        <v>106</v>
      </c>
    </row>
    <row r="45" spans="1:3" x14ac:dyDescent="0.2">
      <c r="A45" s="43" t="s">
        <v>105</v>
      </c>
      <c r="B45" s="48" t="s">
        <v>1901</v>
      </c>
      <c r="C45" s="42" t="s">
        <v>26</v>
      </c>
    </row>
    <row r="46" spans="1:3" x14ac:dyDescent="0.2">
      <c r="A46" s="43" t="s">
        <v>107</v>
      </c>
      <c r="B46" s="48" t="s">
        <v>1903</v>
      </c>
      <c r="C46" s="42" t="s">
        <v>28</v>
      </c>
    </row>
    <row r="47" spans="1:3" x14ac:dyDescent="0.2">
      <c r="A47" s="48" t="s">
        <v>546</v>
      </c>
      <c r="B47" s="48" t="s">
        <v>1887</v>
      </c>
      <c r="C47" s="43" t="s">
        <v>47</v>
      </c>
    </row>
    <row r="48" spans="1:3" x14ac:dyDescent="0.2">
      <c r="A48" s="48" t="s">
        <v>552</v>
      </c>
      <c r="B48" s="48" t="s">
        <v>1887</v>
      </c>
      <c r="C48" s="43" t="s">
        <v>47</v>
      </c>
    </row>
    <row r="49" spans="1:3" x14ac:dyDescent="0.2">
      <c r="A49" s="43" t="s">
        <v>108</v>
      </c>
      <c r="B49" s="48" t="s">
        <v>1904</v>
      </c>
      <c r="C49" s="42" t="s">
        <v>31</v>
      </c>
    </row>
    <row r="50" spans="1:3" x14ac:dyDescent="0.2">
      <c r="A50" s="48" t="s">
        <v>110</v>
      </c>
      <c r="B50" s="48" t="s">
        <v>1824</v>
      </c>
      <c r="C50" s="43" t="s">
        <v>101</v>
      </c>
    </row>
    <row r="51" spans="1:3" x14ac:dyDescent="0.2">
      <c r="A51" s="48" t="s">
        <v>575</v>
      </c>
      <c r="B51" s="48" t="s">
        <v>1825</v>
      </c>
      <c r="C51" s="43" t="s">
        <v>171</v>
      </c>
    </row>
    <row r="52" spans="1:3" x14ac:dyDescent="0.2">
      <c r="A52" s="48" t="s">
        <v>582</v>
      </c>
      <c r="B52" s="48" t="s">
        <v>1905</v>
      </c>
      <c r="C52" s="42" t="s">
        <v>33</v>
      </c>
    </row>
    <row r="53" spans="1:3" x14ac:dyDescent="0.2">
      <c r="A53" s="48" t="s">
        <v>590</v>
      </c>
      <c r="B53" s="48" t="s">
        <v>1818</v>
      </c>
      <c r="C53" s="43" t="s">
        <v>85</v>
      </c>
    </row>
    <row r="54" spans="1:3" x14ac:dyDescent="0.2">
      <c r="A54" s="43" t="s">
        <v>112</v>
      </c>
      <c r="B54" s="48" t="s">
        <v>1906</v>
      </c>
      <c r="C54" s="42" t="s">
        <v>35</v>
      </c>
    </row>
    <row r="55" spans="1:3" x14ac:dyDescent="0.2">
      <c r="A55" s="48" t="s">
        <v>602</v>
      </c>
      <c r="B55" s="48" t="s">
        <v>114</v>
      </c>
      <c r="C55" s="43" t="s">
        <v>115</v>
      </c>
    </row>
    <row r="56" spans="1:3" x14ac:dyDescent="0.2">
      <c r="A56" s="43" t="s">
        <v>116</v>
      </c>
      <c r="B56" s="48" t="s">
        <v>1907</v>
      </c>
      <c r="C56" s="42" t="s">
        <v>36</v>
      </c>
    </row>
    <row r="57" spans="1:3" ht="24" x14ac:dyDescent="0.2">
      <c r="A57" s="43" t="s">
        <v>117</v>
      </c>
      <c r="B57" s="48" t="s">
        <v>1908</v>
      </c>
      <c r="C57" s="42" t="s">
        <v>39</v>
      </c>
    </row>
    <row r="58" spans="1:3" x14ac:dyDescent="0.2">
      <c r="A58" s="43" t="s">
        <v>620</v>
      </c>
      <c r="B58" s="48" t="s">
        <v>1909</v>
      </c>
      <c r="C58" s="42" t="s">
        <v>41</v>
      </c>
    </row>
    <row r="59" spans="1:3" x14ac:dyDescent="0.2">
      <c r="A59" s="48" t="s">
        <v>120</v>
      </c>
      <c r="B59" s="48" t="s">
        <v>1888</v>
      </c>
      <c r="C59" s="43" t="s">
        <v>43</v>
      </c>
    </row>
    <row r="60" spans="1:3" x14ac:dyDescent="0.2">
      <c r="A60" s="48" t="s">
        <v>121</v>
      </c>
      <c r="B60" s="48" t="s">
        <v>1897</v>
      </c>
      <c r="C60" s="43" t="s">
        <v>46</v>
      </c>
    </row>
    <row r="61" spans="1:3" x14ac:dyDescent="0.2">
      <c r="A61" s="48" t="s">
        <v>638</v>
      </c>
      <c r="B61" s="48" t="s">
        <v>1910</v>
      </c>
      <c r="C61" s="42" t="s">
        <v>44</v>
      </c>
    </row>
    <row r="62" spans="1:3" x14ac:dyDescent="0.2">
      <c r="A62" s="48" t="s">
        <v>122</v>
      </c>
      <c r="B62" s="48" t="s">
        <v>1897</v>
      </c>
      <c r="C62" s="43" t="s">
        <v>46</v>
      </c>
    </row>
    <row r="63" spans="1:3" x14ac:dyDescent="0.2">
      <c r="A63" s="43" t="s">
        <v>648</v>
      </c>
      <c r="B63" s="48" t="s">
        <v>1911</v>
      </c>
      <c r="C63" s="42" t="s">
        <v>283</v>
      </c>
    </row>
    <row r="64" spans="1:3" x14ac:dyDescent="0.2">
      <c r="A64" s="43" t="s">
        <v>124</v>
      </c>
      <c r="B64" s="48" t="s">
        <v>125</v>
      </c>
      <c r="C64" s="43" t="s">
        <v>126</v>
      </c>
    </row>
    <row r="65" spans="1:3" x14ac:dyDescent="0.2">
      <c r="A65" s="48" t="s">
        <v>1764</v>
      </c>
      <c r="B65" s="48" t="s">
        <v>1887</v>
      </c>
      <c r="C65" s="43" t="s">
        <v>47</v>
      </c>
    </row>
    <row r="66" spans="1:3" x14ac:dyDescent="0.2">
      <c r="A66" s="48" t="s">
        <v>300</v>
      </c>
      <c r="B66" s="48" t="s">
        <v>1887</v>
      </c>
      <c r="C66" s="43" t="s">
        <v>47</v>
      </c>
    </row>
    <row r="67" spans="1:3" x14ac:dyDescent="0.2">
      <c r="A67" s="48" t="s">
        <v>306</v>
      </c>
      <c r="B67" s="48" t="s">
        <v>1887</v>
      </c>
      <c r="C67" s="43" t="s">
        <v>47</v>
      </c>
    </row>
    <row r="68" spans="1:3" x14ac:dyDescent="0.2">
      <c r="A68" s="48" t="s">
        <v>1765</v>
      </c>
      <c r="B68" s="48" t="s">
        <v>1897</v>
      </c>
      <c r="C68" s="43" t="s">
        <v>46</v>
      </c>
    </row>
    <row r="69" spans="1:3" x14ac:dyDescent="0.2">
      <c r="A69" s="48" t="s">
        <v>123</v>
      </c>
      <c r="B69" s="48" t="s">
        <v>1887</v>
      </c>
      <c r="C69" s="43" t="s">
        <v>47</v>
      </c>
    </row>
    <row r="70" spans="1:3" x14ac:dyDescent="0.2">
      <c r="A70" s="48" t="s">
        <v>327</v>
      </c>
      <c r="B70" s="48" t="s">
        <v>1826</v>
      </c>
      <c r="C70" s="43" t="s">
        <v>127</v>
      </c>
    </row>
    <row r="71" spans="1:3" x14ac:dyDescent="0.2">
      <c r="A71" s="48" t="s">
        <v>1942</v>
      </c>
      <c r="B71" s="48" t="s">
        <v>1827</v>
      </c>
      <c r="C71" s="43" t="s">
        <v>242</v>
      </c>
    </row>
    <row r="72" spans="1:3" x14ac:dyDescent="0.2">
      <c r="A72" s="48" t="s">
        <v>129</v>
      </c>
      <c r="B72" s="48" t="s">
        <v>1828</v>
      </c>
      <c r="C72" s="43" t="s">
        <v>130</v>
      </c>
    </row>
    <row r="73" spans="1:3" x14ac:dyDescent="0.2">
      <c r="A73" s="48" t="s">
        <v>341</v>
      </c>
      <c r="B73" s="48" t="s">
        <v>1912</v>
      </c>
      <c r="C73" s="42" t="s">
        <v>48</v>
      </c>
    </row>
    <row r="74" spans="1:3" x14ac:dyDescent="0.2">
      <c r="A74" s="48" t="s">
        <v>348</v>
      </c>
      <c r="B74" s="48" t="s">
        <v>1887</v>
      </c>
      <c r="C74" s="43" t="s">
        <v>47</v>
      </c>
    </row>
    <row r="75" spans="1:3" ht="24" x14ac:dyDescent="0.2">
      <c r="A75" s="48" t="s">
        <v>1943</v>
      </c>
      <c r="B75" s="48" t="s">
        <v>1829</v>
      </c>
      <c r="C75" s="43" t="s">
        <v>157</v>
      </c>
    </row>
    <row r="76" spans="1:3" x14ac:dyDescent="0.2">
      <c r="A76" s="48" t="s">
        <v>359</v>
      </c>
      <c r="B76" s="48" t="s">
        <v>1887</v>
      </c>
      <c r="C76" s="43" t="s">
        <v>47</v>
      </c>
    </row>
    <row r="77" spans="1:3" x14ac:dyDescent="0.2">
      <c r="A77" s="48" t="s">
        <v>366</v>
      </c>
      <c r="B77" s="48" t="s">
        <v>1824</v>
      </c>
      <c r="C77" s="43" t="s">
        <v>101</v>
      </c>
    </row>
    <row r="78" spans="1:3" x14ac:dyDescent="0.2">
      <c r="A78" s="48" t="s">
        <v>133</v>
      </c>
      <c r="B78" s="48" t="s">
        <v>134</v>
      </c>
      <c r="C78" s="43" t="s">
        <v>135</v>
      </c>
    </row>
    <row r="79" spans="1:3" x14ac:dyDescent="0.2">
      <c r="A79" s="48" t="s">
        <v>136</v>
      </c>
      <c r="B79" s="48" t="s">
        <v>137</v>
      </c>
      <c r="C79" s="43" t="s">
        <v>138</v>
      </c>
    </row>
    <row r="80" spans="1:3" x14ac:dyDescent="0.2">
      <c r="A80" s="48" t="s">
        <v>139</v>
      </c>
      <c r="B80" s="48" t="s">
        <v>140</v>
      </c>
      <c r="C80" s="43" t="s">
        <v>1830</v>
      </c>
    </row>
    <row r="81" spans="1:3" x14ac:dyDescent="0.2">
      <c r="A81" s="48" t="s">
        <v>141</v>
      </c>
      <c r="B81" s="48" t="s">
        <v>1831</v>
      </c>
      <c r="C81" s="43" t="s">
        <v>142</v>
      </c>
    </row>
    <row r="82" spans="1:3" x14ac:dyDescent="0.2">
      <c r="A82" s="48" t="s">
        <v>395</v>
      </c>
      <c r="B82" s="48" t="s">
        <v>1888</v>
      </c>
      <c r="C82" s="43" t="s">
        <v>43</v>
      </c>
    </row>
    <row r="83" spans="1:3" x14ac:dyDescent="0.2">
      <c r="A83" s="48" t="s">
        <v>402</v>
      </c>
      <c r="B83" s="48" t="s">
        <v>1887</v>
      </c>
      <c r="C83" s="43" t="s">
        <v>47</v>
      </c>
    </row>
    <row r="84" spans="1:3" x14ac:dyDescent="0.2">
      <c r="A84" s="48" t="s">
        <v>409</v>
      </c>
      <c r="B84" s="48" t="s">
        <v>1909</v>
      </c>
      <c r="C84" s="43" t="s">
        <v>41</v>
      </c>
    </row>
    <row r="85" spans="1:3" x14ac:dyDescent="0.2">
      <c r="A85" s="48" t="s">
        <v>1944</v>
      </c>
      <c r="B85" s="48" t="s">
        <v>1887</v>
      </c>
      <c r="C85" s="43" t="s">
        <v>47</v>
      </c>
    </row>
    <row r="86" spans="1:3" x14ac:dyDescent="0.2">
      <c r="A86" s="48" t="s">
        <v>143</v>
      </c>
      <c r="B86" s="48" t="s">
        <v>1897</v>
      </c>
      <c r="C86" s="43" t="s">
        <v>46</v>
      </c>
    </row>
    <row r="87" spans="1:3" x14ac:dyDescent="0.2">
      <c r="A87" s="48" t="s">
        <v>144</v>
      </c>
      <c r="B87" s="48" t="s">
        <v>145</v>
      </c>
      <c r="C87" s="42" t="s">
        <v>52</v>
      </c>
    </row>
    <row r="88" spans="1:3" x14ac:dyDescent="0.2">
      <c r="A88" s="48" t="s">
        <v>435</v>
      </c>
      <c r="B88" s="48" t="s">
        <v>1887</v>
      </c>
      <c r="C88" s="43" t="s">
        <v>47</v>
      </c>
    </row>
    <row r="89" spans="1:3" x14ac:dyDescent="0.2">
      <c r="A89" s="48" t="s">
        <v>443</v>
      </c>
      <c r="B89" s="48" t="s">
        <v>1913</v>
      </c>
      <c r="C89" s="43" t="s">
        <v>38</v>
      </c>
    </row>
    <row r="90" spans="1:3" x14ac:dyDescent="0.2">
      <c r="A90" s="48" t="s">
        <v>146</v>
      </c>
      <c r="B90" s="48" t="s">
        <v>1832</v>
      </c>
      <c r="C90" s="43" t="s">
        <v>147</v>
      </c>
    </row>
    <row r="91" spans="1:3" x14ac:dyDescent="0.2">
      <c r="A91" s="48" t="s">
        <v>460</v>
      </c>
      <c r="B91" s="48" t="s">
        <v>1824</v>
      </c>
      <c r="C91" s="43" t="s">
        <v>101</v>
      </c>
    </row>
    <row r="92" spans="1:3" x14ac:dyDescent="0.2">
      <c r="A92" s="48" t="s">
        <v>148</v>
      </c>
      <c r="B92" s="48" t="s">
        <v>1818</v>
      </c>
      <c r="C92" s="43" t="s">
        <v>85</v>
      </c>
    </row>
    <row r="93" spans="1:3" x14ac:dyDescent="0.2">
      <c r="A93" s="48" t="s">
        <v>149</v>
      </c>
      <c r="B93" s="48" t="s">
        <v>1914</v>
      </c>
      <c r="C93" s="42" t="s">
        <v>54</v>
      </c>
    </row>
    <row r="94" spans="1:3" x14ac:dyDescent="0.2">
      <c r="A94" s="48" t="s">
        <v>465</v>
      </c>
      <c r="B94" s="48" t="s">
        <v>150</v>
      </c>
      <c r="C94" s="42" t="s">
        <v>56</v>
      </c>
    </row>
    <row r="95" spans="1:3" x14ac:dyDescent="0.2">
      <c r="A95" s="48" t="s">
        <v>473</v>
      </c>
      <c r="B95" s="48" t="s">
        <v>1887</v>
      </c>
      <c r="C95" s="43" t="s">
        <v>47</v>
      </c>
    </row>
    <row r="96" spans="1:3" x14ac:dyDescent="0.2">
      <c r="A96" s="48" t="s">
        <v>151</v>
      </c>
      <c r="B96" s="48" t="s">
        <v>152</v>
      </c>
      <c r="C96" s="42" t="s">
        <v>58</v>
      </c>
    </row>
    <row r="97" spans="1:3" x14ac:dyDescent="0.2">
      <c r="A97" s="48" t="s">
        <v>153</v>
      </c>
      <c r="B97" s="48" t="s">
        <v>1915</v>
      </c>
      <c r="C97" s="42" t="s">
        <v>59</v>
      </c>
    </row>
    <row r="98" spans="1:3" x14ac:dyDescent="0.2">
      <c r="A98" s="48" t="s">
        <v>489</v>
      </c>
      <c r="B98" s="48" t="s">
        <v>154</v>
      </c>
      <c r="C98" s="42" t="s">
        <v>60</v>
      </c>
    </row>
    <row r="99" spans="1:3" x14ac:dyDescent="0.2">
      <c r="A99" s="48" t="s">
        <v>155</v>
      </c>
      <c r="B99" s="48" t="s">
        <v>1916</v>
      </c>
      <c r="C99" s="42" t="s">
        <v>61</v>
      </c>
    </row>
    <row r="100" spans="1:3" x14ac:dyDescent="0.2">
      <c r="A100" s="48" t="s">
        <v>156</v>
      </c>
      <c r="B100" s="48" t="s">
        <v>1917</v>
      </c>
      <c r="C100" s="42" t="s">
        <v>5</v>
      </c>
    </row>
    <row r="101" spans="1:3" x14ac:dyDescent="0.2">
      <c r="A101" s="48" t="s">
        <v>520</v>
      </c>
      <c r="B101" s="48" t="s">
        <v>1833</v>
      </c>
      <c r="C101" s="43" t="s">
        <v>158</v>
      </c>
    </row>
    <row r="102" spans="1:3" x14ac:dyDescent="0.2">
      <c r="A102" s="48" t="s">
        <v>159</v>
      </c>
      <c r="B102" s="48" t="s">
        <v>1834</v>
      </c>
      <c r="C102" s="43" t="s">
        <v>160</v>
      </c>
    </row>
    <row r="103" spans="1:3" x14ac:dyDescent="0.2">
      <c r="A103" s="48" t="s">
        <v>527</v>
      </c>
      <c r="B103" s="48" t="s">
        <v>1887</v>
      </c>
      <c r="C103" s="43" t="s">
        <v>47</v>
      </c>
    </row>
    <row r="104" spans="1:3" x14ac:dyDescent="0.2">
      <c r="A104" s="48" t="s">
        <v>532</v>
      </c>
      <c r="B104" s="48" t="s">
        <v>1918</v>
      </c>
      <c r="C104" s="42" t="s">
        <v>25</v>
      </c>
    </row>
    <row r="105" spans="1:3" x14ac:dyDescent="0.2">
      <c r="A105" s="48" t="s">
        <v>542</v>
      </c>
      <c r="B105" s="48" t="s">
        <v>1913</v>
      </c>
      <c r="C105" s="43" t="s">
        <v>38</v>
      </c>
    </row>
    <row r="106" spans="1:3" x14ac:dyDescent="0.2">
      <c r="A106" s="43" t="s">
        <v>1767</v>
      </c>
      <c r="B106" s="48" t="s">
        <v>1891</v>
      </c>
      <c r="C106" s="43" t="s">
        <v>10</v>
      </c>
    </row>
    <row r="107" spans="1:3" ht="24" x14ac:dyDescent="0.2">
      <c r="A107" s="48" t="s">
        <v>1768</v>
      </c>
      <c r="B107" s="48" t="s">
        <v>1887</v>
      </c>
      <c r="C107" s="43" t="s">
        <v>47</v>
      </c>
    </row>
    <row r="108" spans="1:3" ht="24" x14ac:dyDescent="0.2">
      <c r="A108" s="43" t="s">
        <v>1770</v>
      </c>
      <c r="B108" s="48" t="s">
        <v>1908</v>
      </c>
      <c r="C108" s="42" t="s">
        <v>39</v>
      </c>
    </row>
    <row r="109" spans="1:3" ht="24" x14ac:dyDescent="0.2">
      <c r="A109" s="48" t="s">
        <v>1771</v>
      </c>
      <c r="B109" s="48" t="s">
        <v>1913</v>
      </c>
      <c r="C109" s="43" t="s">
        <v>38</v>
      </c>
    </row>
    <row r="110" spans="1:3" x14ac:dyDescent="0.2">
      <c r="A110" s="43" t="s">
        <v>548</v>
      </c>
      <c r="B110" s="48" t="s">
        <v>1891</v>
      </c>
      <c r="C110" s="43" t="s">
        <v>10</v>
      </c>
    </row>
    <row r="111" spans="1:3" x14ac:dyDescent="0.2">
      <c r="A111" s="48" t="s">
        <v>560</v>
      </c>
      <c r="B111" s="48" t="s">
        <v>1919</v>
      </c>
      <c r="C111" s="42" t="s">
        <v>8</v>
      </c>
    </row>
    <row r="112" spans="1:3" x14ac:dyDescent="0.2">
      <c r="A112" s="48" t="s">
        <v>1772</v>
      </c>
      <c r="B112" s="48" t="s">
        <v>1887</v>
      </c>
      <c r="C112" s="43" t="s">
        <v>47</v>
      </c>
    </row>
    <row r="113" spans="1:3" x14ac:dyDescent="0.2">
      <c r="A113" s="48" t="s">
        <v>566</v>
      </c>
      <c r="B113" s="48" t="s">
        <v>1835</v>
      </c>
      <c r="C113" s="43" t="s">
        <v>103</v>
      </c>
    </row>
    <row r="114" spans="1:3" x14ac:dyDescent="0.2">
      <c r="A114" s="43" t="s">
        <v>1774</v>
      </c>
      <c r="B114" s="48" t="s">
        <v>1891</v>
      </c>
      <c r="C114" s="43" t="s">
        <v>10</v>
      </c>
    </row>
    <row r="115" spans="1:3" x14ac:dyDescent="0.2">
      <c r="A115" s="48" t="s">
        <v>1775</v>
      </c>
      <c r="B115" s="48" t="s">
        <v>1836</v>
      </c>
      <c r="C115" s="43" t="s">
        <v>109</v>
      </c>
    </row>
    <row r="116" spans="1:3" x14ac:dyDescent="0.2">
      <c r="A116" s="48" t="s">
        <v>577</v>
      </c>
      <c r="B116" s="48" t="s">
        <v>1920</v>
      </c>
      <c r="C116" s="42" t="s">
        <v>27</v>
      </c>
    </row>
    <row r="117" spans="1:3" x14ac:dyDescent="0.2">
      <c r="A117" s="48" t="s">
        <v>1776</v>
      </c>
      <c r="B117" s="48" t="s">
        <v>1921</v>
      </c>
      <c r="C117" s="42" t="s">
        <v>9</v>
      </c>
    </row>
    <row r="118" spans="1:3" x14ac:dyDescent="0.2">
      <c r="A118" s="48" t="s">
        <v>584</v>
      </c>
      <c r="B118" s="48" t="s">
        <v>1922</v>
      </c>
      <c r="C118" s="43" t="s">
        <v>2044</v>
      </c>
    </row>
    <row r="119" spans="1:3" x14ac:dyDescent="0.2">
      <c r="A119" s="43" t="s">
        <v>592</v>
      </c>
      <c r="B119" s="48" t="s">
        <v>1891</v>
      </c>
      <c r="C119" s="43" t="s">
        <v>10</v>
      </c>
    </row>
    <row r="120" spans="1:3" x14ac:dyDescent="0.2">
      <c r="A120" s="48" t="s">
        <v>604</v>
      </c>
      <c r="B120" s="48" t="s">
        <v>1897</v>
      </c>
      <c r="C120" s="43" t="s">
        <v>46</v>
      </c>
    </row>
    <row r="121" spans="1:3" x14ac:dyDescent="0.2">
      <c r="A121" s="48" t="s">
        <v>611</v>
      </c>
      <c r="B121" s="48" t="s">
        <v>1897</v>
      </c>
      <c r="C121" s="43" t="s">
        <v>46</v>
      </c>
    </row>
    <row r="122" spans="1:3" ht="24" x14ac:dyDescent="0.2">
      <c r="A122" s="48" t="s">
        <v>1777</v>
      </c>
      <c r="B122" s="48" t="s">
        <v>1897</v>
      </c>
      <c r="C122" s="43" t="s">
        <v>46</v>
      </c>
    </row>
    <row r="123" spans="1:3" x14ac:dyDescent="0.2">
      <c r="A123" s="48" t="s">
        <v>1945</v>
      </c>
      <c r="B123" s="48" t="s">
        <v>1920</v>
      </c>
      <c r="C123" s="42" t="s">
        <v>27</v>
      </c>
    </row>
    <row r="124" spans="1:3" x14ac:dyDescent="0.2">
      <c r="A124" s="48" t="s">
        <v>622</v>
      </c>
      <c r="B124" s="48" t="s">
        <v>1837</v>
      </c>
      <c r="C124" s="43" t="s">
        <v>256</v>
      </c>
    </row>
    <row r="125" spans="1:3" x14ac:dyDescent="0.2">
      <c r="A125" s="48" t="s">
        <v>628</v>
      </c>
      <c r="B125" s="48" t="s">
        <v>1918</v>
      </c>
      <c r="C125" s="42" t="s">
        <v>25</v>
      </c>
    </row>
    <row r="126" spans="1:3" x14ac:dyDescent="0.2">
      <c r="A126" s="48" t="s">
        <v>1778</v>
      </c>
      <c r="B126" s="48" t="s">
        <v>1897</v>
      </c>
      <c r="C126" s="43" t="s">
        <v>46</v>
      </c>
    </row>
    <row r="127" spans="1:3" x14ac:dyDescent="0.2">
      <c r="A127" s="48" t="s">
        <v>1779</v>
      </c>
      <c r="B127" s="48" t="s">
        <v>1897</v>
      </c>
      <c r="C127" s="43" t="s">
        <v>46</v>
      </c>
    </row>
    <row r="128" spans="1:3" x14ac:dyDescent="0.2">
      <c r="A128" s="48" t="s">
        <v>1780</v>
      </c>
      <c r="B128" s="48" t="s">
        <v>1897</v>
      </c>
      <c r="C128" s="43" t="s">
        <v>46</v>
      </c>
    </row>
    <row r="129" spans="1:3" x14ac:dyDescent="0.2">
      <c r="A129" s="48" t="s">
        <v>162</v>
      </c>
      <c r="B129" s="48" t="s">
        <v>1923</v>
      </c>
      <c r="C129" s="43" t="s">
        <v>11</v>
      </c>
    </row>
    <row r="130" spans="1:3" x14ac:dyDescent="0.2">
      <c r="A130" s="48" t="s">
        <v>657</v>
      </c>
      <c r="B130" s="48" t="s">
        <v>1887</v>
      </c>
      <c r="C130" s="43" t="s">
        <v>47</v>
      </c>
    </row>
    <row r="131" spans="1:3" x14ac:dyDescent="0.2">
      <c r="A131" s="48" t="s">
        <v>164</v>
      </c>
      <c r="B131" s="48" t="s">
        <v>1924</v>
      </c>
      <c r="C131" s="43" t="s">
        <v>13</v>
      </c>
    </row>
    <row r="132" spans="1:3" x14ac:dyDescent="0.2">
      <c r="A132" s="48" t="s">
        <v>308</v>
      </c>
      <c r="B132" s="48" t="s">
        <v>166</v>
      </c>
      <c r="C132" s="42" t="s">
        <v>15</v>
      </c>
    </row>
    <row r="133" spans="1:3" x14ac:dyDescent="0.2">
      <c r="A133" s="48" t="s">
        <v>315</v>
      </c>
      <c r="B133" s="48" t="s">
        <v>1925</v>
      </c>
      <c r="C133" s="43" t="s">
        <v>2045</v>
      </c>
    </row>
    <row r="134" spans="1:3" x14ac:dyDescent="0.2">
      <c r="A134" s="48" t="s">
        <v>321</v>
      </c>
      <c r="B134" s="48" t="s">
        <v>1926</v>
      </c>
      <c r="C134" s="43" t="s">
        <v>16</v>
      </c>
    </row>
    <row r="135" spans="1:3" x14ac:dyDescent="0.2">
      <c r="A135" s="48" t="s">
        <v>1781</v>
      </c>
      <c r="B135" s="48" t="s">
        <v>167</v>
      </c>
      <c r="C135" s="43" t="s">
        <v>168</v>
      </c>
    </row>
    <row r="136" spans="1:3" x14ac:dyDescent="0.2">
      <c r="A136" s="48" t="s">
        <v>335</v>
      </c>
      <c r="B136" s="48" t="s">
        <v>1838</v>
      </c>
      <c r="C136" s="43" t="s">
        <v>169</v>
      </c>
    </row>
    <row r="137" spans="1:3" x14ac:dyDescent="0.2">
      <c r="A137" s="48" t="s">
        <v>1782</v>
      </c>
      <c r="B137" s="48" t="s">
        <v>174</v>
      </c>
      <c r="C137" s="43" t="s">
        <v>175</v>
      </c>
    </row>
    <row r="138" spans="1:3" x14ac:dyDescent="0.2">
      <c r="A138" s="43" t="s">
        <v>170</v>
      </c>
      <c r="B138" s="48" t="s">
        <v>1891</v>
      </c>
      <c r="C138" s="43" t="s">
        <v>10</v>
      </c>
    </row>
    <row r="139" spans="1:3" x14ac:dyDescent="0.2">
      <c r="A139" s="48" t="s">
        <v>172</v>
      </c>
      <c r="B139" s="48" t="s">
        <v>1839</v>
      </c>
      <c r="C139" s="43" t="s">
        <v>173</v>
      </c>
    </row>
    <row r="140" spans="1:3" x14ac:dyDescent="0.2">
      <c r="A140" s="48" t="s">
        <v>361</v>
      </c>
      <c r="B140" s="48" t="s">
        <v>176</v>
      </c>
      <c r="C140" s="43" t="s">
        <v>177</v>
      </c>
    </row>
    <row r="141" spans="1:3" x14ac:dyDescent="0.2">
      <c r="A141" s="48" t="s">
        <v>368</v>
      </c>
      <c r="B141" s="48" t="s">
        <v>179</v>
      </c>
      <c r="C141" s="43" t="s">
        <v>180</v>
      </c>
    </row>
    <row r="142" spans="1:3" x14ac:dyDescent="0.2">
      <c r="A142" s="48" t="s">
        <v>372</v>
      </c>
      <c r="B142" s="48" t="s">
        <v>1887</v>
      </c>
      <c r="C142" s="43" t="s">
        <v>47</v>
      </c>
    </row>
    <row r="143" spans="1:3" x14ac:dyDescent="0.2">
      <c r="A143" s="48" t="s">
        <v>377</v>
      </c>
      <c r="B143" s="48" t="s">
        <v>1927</v>
      </c>
      <c r="C143" s="42" t="s">
        <v>18</v>
      </c>
    </row>
    <row r="144" spans="1:3" x14ac:dyDescent="0.2">
      <c r="A144" s="48" t="s">
        <v>181</v>
      </c>
      <c r="B144" s="48" t="s">
        <v>1840</v>
      </c>
      <c r="C144" s="43" t="s">
        <v>182</v>
      </c>
    </row>
    <row r="145" spans="1:3" x14ac:dyDescent="0.2">
      <c r="A145" s="48" t="s">
        <v>386</v>
      </c>
      <c r="B145" s="48" t="s">
        <v>1841</v>
      </c>
      <c r="C145" s="43" t="s">
        <v>183</v>
      </c>
    </row>
    <row r="146" spans="1:3" x14ac:dyDescent="0.2">
      <c r="A146" s="43" t="s">
        <v>184</v>
      </c>
      <c r="B146" s="48" t="s">
        <v>1928</v>
      </c>
      <c r="C146" s="42" t="s">
        <v>50</v>
      </c>
    </row>
    <row r="147" spans="1:3" x14ac:dyDescent="0.2">
      <c r="A147" s="48" t="s">
        <v>397</v>
      </c>
      <c r="B147" s="48" t="s">
        <v>1842</v>
      </c>
      <c r="C147" s="43" t="s">
        <v>185</v>
      </c>
    </row>
    <row r="148" spans="1:3" x14ac:dyDescent="0.2">
      <c r="A148" s="48" t="s">
        <v>404</v>
      </c>
      <c r="B148" s="48" t="s">
        <v>1887</v>
      </c>
      <c r="C148" s="43" t="s">
        <v>47</v>
      </c>
    </row>
    <row r="149" spans="1:3" x14ac:dyDescent="0.2">
      <c r="A149" s="48" t="s">
        <v>1783</v>
      </c>
      <c r="B149" s="48" t="s">
        <v>186</v>
      </c>
      <c r="C149" s="43" t="s">
        <v>187</v>
      </c>
    </row>
    <row r="150" spans="1:3" x14ac:dyDescent="0.2">
      <c r="A150" s="48" t="s">
        <v>416</v>
      </c>
      <c r="B150" s="48" t="s">
        <v>188</v>
      </c>
      <c r="C150" s="43" t="s">
        <v>189</v>
      </c>
    </row>
    <row r="151" spans="1:3" x14ac:dyDescent="0.2">
      <c r="A151" s="48" t="s">
        <v>190</v>
      </c>
      <c r="B151" s="48" t="s">
        <v>1843</v>
      </c>
      <c r="C151" s="43" t="s">
        <v>1844</v>
      </c>
    </row>
    <row r="152" spans="1:3" x14ac:dyDescent="0.2">
      <c r="A152" s="48" t="s">
        <v>427</v>
      </c>
      <c r="B152" s="48" t="s">
        <v>1929</v>
      </c>
      <c r="C152" s="42" t="s">
        <v>21</v>
      </c>
    </row>
    <row r="153" spans="1:3" x14ac:dyDescent="0.2">
      <c r="A153" s="48" t="s">
        <v>191</v>
      </c>
      <c r="B153" s="48" t="s">
        <v>192</v>
      </c>
      <c r="C153" s="43" t="s">
        <v>193</v>
      </c>
    </row>
    <row r="154" spans="1:3" x14ac:dyDescent="0.2">
      <c r="A154" s="48" t="s">
        <v>437</v>
      </c>
      <c r="B154" s="48" t="s">
        <v>195</v>
      </c>
      <c r="C154" s="43" t="s">
        <v>196</v>
      </c>
    </row>
    <row r="155" spans="1:3" x14ac:dyDescent="0.2">
      <c r="A155" s="48" t="s">
        <v>1784</v>
      </c>
      <c r="B155" s="48" t="s">
        <v>1818</v>
      </c>
      <c r="C155" s="43" t="s">
        <v>85</v>
      </c>
    </row>
    <row r="156" spans="1:3" x14ac:dyDescent="0.2">
      <c r="A156" s="48" t="s">
        <v>197</v>
      </c>
      <c r="B156" s="48" t="s">
        <v>1887</v>
      </c>
      <c r="C156" s="43" t="s">
        <v>47</v>
      </c>
    </row>
    <row r="157" spans="1:3" x14ac:dyDescent="0.2">
      <c r="A157" s="48" t="s">
        <v>456</v>
      </c>
      <c r="B157" s="48" t="s">
        <v>1845</v>
      </c>
      <c r="C157" s="43" t="s">
        <v>209</v>
      </c>
    </row>
    <row r="158" spans="1:3" x14ac:dyDescent="0.2">
      <c r="A158" s="48" t="s">
        <v>1785</v>
      </c>
      <c r="B158" s="48" t="s">
        <v>1887</v>
      </c>
      <c r="C158" s="43" t="s">
        <v>47</v>
      </c>
    </row>
    <row r="159" spans="1:3" x14ac:dyDescent="0.2">
      <c r="A159" s="48" t="s">
        <v>467</v>
      </c>
      <c r="B159" s="48" t="s">
        <v>1846</v>
      </c>
      <c r="C159" s="43" t="s">
        <v>200</v>
      </c>
    </row>
    <row r="160" spans="1:3" x14ac:dyDescent="0.2">
      <c r="A160" s="48" t="s">
        <v>198</v>
      </c>
      <c r="B160" s="48" t="s">
        <v>1847</v>
      </c>
      <c r="C160" s="43" t="s">
        <v>199</v>
      </c>
    </row>
    <row r="161" spans="1:3" x14ac:dyDescent="0.2">
      <c r="A161" s="48" t="s">
        <v>480</v>
      </c>
      <c r="B161" s="48" t="s">
        <v>1887</v>
      </c>
      <c r="C161" s="43" t="s">
        <v>47</v>
      </c>
    </row>
    <row r="162" spans="1:3" x14ac:dyDescent="0.2">
      <c r="A162" s="48" t="s">
        <v>1786</v>
      </c>
      <c r="B162" s="48" t="s">
        <v>1848</v>
      </c>
      <c r="C162" s="43" t="s">
        <v>202</v>
      </c>
    </row>
    <row r="163" spans="1:3" x14ac:dyDescent="0.2">
      <c r="A163" s="48" t="s">
        <v>203</v>
      </c>
      <c r="B163" s="48" t="s">
        <v>1897</v>
      </c>
      <c r="C163" s="43" t="s">
        <v>46</v>
      </c>
    </row>
    <row r="164" spans="1:3" x14ac:dyDescent="0.2">
      <c r="A164" s="48" t="s">
        <v>502</v>
      </c>
      <c r="B164" s="48" t="s">
        <v>1849</v>
      </c>
      <c r="C164" s="43" t="s">
        <v>204</v>
      </c>
    </row>
    <row r="165" spans="1:3" x14ac:dyDescent="0.2">
      <c r="A165" s="48" t="s">
        <v>508</v>
      </c>
      <c r="B165" s="48" t="s">
        <v>1887</v>
      </c>
      <c r="C165" s="43" t="s">
        <v>47</v>
      </c>
    </row>
    <row r="166" spans="1:3" x14ac:dyDescent="0.2">
      <c r="A166" s="48" t="s">
        <v>205</v>
      </c>
      <c r="B166" s="48" t="s">
        <v>206</v>
      </c>
      <c r="C166" s="43" t="s">
        <v>207</v>
      </c>
    </row>
    <row r="167" spans="1:3" x14ac:dyDescent="0.2">
      <c r="A167" s="48" t="s">
        <v>1787</v>
      </c>
      <c r="B167" s="48" t="s">
        <v>1887</v>
      </c>
      <c r="C167" s="43" t="s">
        <v>47</v>
      </c>
    </row>
    <row r="168" spans="1:3" x14ac:dyDescent="0.2">
      <c r="A168" s="48" t="s">
        <v>208</v>
      </c>
      <c r="B168" s="48" t="s">
        <v>1888</v>
      </c>
      <c r="C168" s="43" t="s">
        <v>43</v>
      </c>
    </row>
    <row r="169" spans="1:3" x14ac:dyDescent="0.2">
      <c r="A169" s="48" t="s">
        <v>210</v>
      </c>
      <c r="B169" s="48" t="s">
        <v>211</v>
      </c>
      <c r="C169" s="43" t="s">
        <v>1850</v>
      </c>
    </row>
    <row r="170" spans="1:3" x14ac:dyDescent="0.2">
      <c r="A170" s="48" t="s">
        <v>212</v>
      </c>
      <c r="B170" s="48" t="s">
        <v>213</v>
      </c>
      <c r="C170" s="43" t="s">
        <v>214</v>
      </c>
    </row>
    <row r="171" spans="1:3" x14ac:dyDescent="0.2">
      <c r="A171" s="48" t="s">
        <v>215</v>
      </c>
      <c r="B171" s="48" t="s">
        <v>1851</v>
      </c>
      <c r="C171" s="43" t="s">
        <v>216</v>
      </c>
    </row>
    <row r="172" spans="1:3" x14ac:dyDescent="0.2">
      <c r="A172" s="43" t="s">
        <v>217</v>
      </c>
      <c r="B172" s="48" t="s">
        <v>1891</v>
      </c>
      <c r="C172" s="43" t="s">
        <v>10</v>
      </c>
    </row>
    <row r="173" spans="1:3" x14ac:dyDescent="0.2">
      <c r="A173" s="48" t="s">
        <v>218</v>
      </c>
      <c r="B173" s="48" t="s">
        <v>1852</v>
      </c>
      <c r="C173" s="43" t="s">
        <v>219</v>
      </c>
    </row>
    <row r="174" spans="1:3" x14ac:dyDescent="0.2">
      <c r="A174" s="48" t="s">
        <v>221</v>
      </c>
      <c r="B174" s="48" t="s">
        <v>1930</v>
      </c>
      <c r="C174" s="42" t="s">
        <v>23</v>
      </c>
    </row>
    <row r="175" spans="1:3" x14ac:dyDescent="0.2">
      <c r="A175" s="48" t="s">
        <v>1789</v>
      </c>
      <c r="B175" s="48" t="s">
        <v>1818</v>
      </c>
      <c r="C175" s="43" t="s">
        <v>85</v>
      </c>
    </row>
    <row r="176" spans="1:3" x14ac:dyDescent="0.2">
      <c r="A176" s="48" t="s">
        <v>222</v>
      </c>
      <c r="B176" s="48" t="s">
        <v>223</v>
      </c>
      <c r="C176" s="43" t="s">
        <v>224</v>
      </c>
    </row>
    <row r="177" spans="1:3" x14ac:dyDescent="0.2">
      <c r="A177" s="48" t="s">
        <v>225</v>
      </c>
      <c r="B177" s="48" t="s">
        <v>1920</v>
      </c>
      <c r="C177" s="43" t="s">
        <v>27</v>
      </c>
    </row>
    <row r="178" spans="1:3" x14ac:dyDescent="0.2">
      <c r="A178" s="48" t="s">
        <v>579</v>
      </c>
      <c r="B178" s="48" t="s">
        <v>1918</v>
      </c>
      <c r="C178" s="42" t="s">
        <v>25</v>
      </c>
    </row>
    <row r="179" spans="1:3" x14ac:dyDescent="0.2">
      <c r="A179" s="48" t="s">
        <v>1946</v>
      </c>
      <c r="B179" s="48" t="s">
        <v>1853</v>
      </c>
      <c r="C179" s="43" t="s">
        <v>132</v>
      </c>
    </row>
    <row r="180" spans="1:3" x14ac:dyDescent="0.2">
      <c r="A180" s="48" t="s">
        <v>1947</v>
      </c>
      <c r="B180" s="48" t="s">
        <v>1920</v>
      </c>
      <c r="C180" s="43" t="s">
        <v>27</v>
      </c>
    </row>
    <row r="181" spans="1:3" x14ac:dyDescent="0.2">
      <c r="A181" s="48" t="s">
        <v>599</v>
      </c>
      <c r="B181" s="48" t="s">
        <v>1854</v>
      </c>
      <c r="C181" s="42" t="s">
        <v>227</v>
      </c>
    </row>
    <row r="182" spans="1:3" ht="24" x14ac:dyDescent="0.2">
      <c r="A182" s="48" t="s">
        <v>1948</v>
      </c>
      <c r="B182" s="48" t="s">
        <v>1855</v>
      </c>
      <c r="C182" s="43" t="s">
        <v>1856</v>
      </c>
    </row>
    <row r="183" spans="1:3" x14ac:dyDescent="0.2">
      <c r="A183" s="48" t="s">
        <v>606</v>
      </c>
      <c r="B183" s="48" t="s">
        <v>1931</v>
      </c>
      <c r="C183" s="42" t="s">
        <v>29</v>
      </c>
    </row>
    <row r="184" spans="1:3" x14ac:dyDescent="0.2">
      <c r="A184" s="48" t="s">
        <v>1790</v>
      </c>
      <c r="B184" s="48" t="s">
        <v>1897</v>
      </c>
      <c r="C184" s="43" t="s">
        <v>46</v>
      </c>
    </row>
    <row r="185" spans="1:3" x14ac:dyDescent="0.2">
      <c r="A185" s="48" t="s">
        <v>1791</v>
      </c>
      <c r="B185" s="48" t="s">
        <v>1932</v>
      </c>
      <c r="C185" s="43" t="s">
        <v>11</v>
      </c>
    </row>
    <row r="186" spans="1:3" x14ac:dyDescent="0.2">
      <c r="A186" s="48" t="s">
        <v>1791</v>
      </c>
      <c r="B186" s="48" t="s">
        <v>1926</v>
      </c>
      <c r="C186" s="43" t="s">
        <v>16</v>
      </c>
    </row>
    <row r="187" spans="1:3" x14ac:dyDescent="0.2">
      <c r="A187" s="48" t="s">
        <v>617</v>
      </c>
      <c r="B187" s="48" t="s">
        <v>228</v>
      </c>
      <c r="C187" s="42" t="s">
        <v>30</v>
      </c>
    </row>
    <row r="188" spans="1:3" x14ac:dyDescent="0.2">
      <c r="A188" s="48" t="s">
        <v>624</v>
      </c>
      <c r="B188" s="48" t="s">
        <v>229</v>
      </c>
      <c r="C188" s="43" t="s">
        <v>230</v>
      </c>
    </row>
    <row r="189" spans="1:3" x14ac:dyDescent="0.2">
      <c r="A189" s="48" t="s">
        <v>231</v>
      </c>
      <c r="B189" s="48" t="s">
        <v>1933</v>
      </c>
      <c r="C189" s="42" t="s">
        <v>32</v>
      </c>
    </row>
    <row r="190" spans="1:3" x14ac:dyDescent="0.2">
      <c r="A190" s="48" t="s">
        <v>634</v>
      </c>
      <c r="B190" s="48" t="s">
        <v>233</v>
      </c>
      <c r="C190" s="42" t="s">
        <v>34</v>
      </c>
    </row>
    <row r="191" spans="1:3" x14ac:dyDescent="0.2">
      <c r="A191" s="48" t="s">
        <v>1949</v>
      </c>
      <c r="B191" s="48" t="s">
        <v>1853</v>
      </c>
      <c r="C191" s="43" t="s">
        <v>132</v>
      </c>
    </row>
    <row r="192" spans="1:3" x14ac:dyDescent="0.2">
      <c r="A192" s="48" t="s">
        <v>1950</v>
      </c>
      <c r="B192" s="48" t="s">
        <v>235</v>
      </c>
      <c r="C192" s="43" t="s">
        <v>236</v>
      </c>
    </row>
    <row r="193" spans="1:3" x14ac:dyDescent="0.2">
      <c r="A193" s="48" t="s">
        <v>237</v>
      </c>
      <c r="B193" s="48" t="s">
        <v>1887</v>
      </c>
      <c r="C193" s="43" t="s">
        <v>47</v>
      </c>
    </row>
    <row r="194" spans="1:3" x14ac:dyDescent="0.2">
      <c r="A194" s="48" t="s">
        <v>238</v>
      </c>
      <c r="B194" s="48" t="s">
        <v>1897</v>
      </c>
      <c r="C194" s="43" t="s">
        <v>46</v>
      </c>
    </row>
    <row r="195" spans="1:3" x14ac:dyDescent="0.2">
      <c r="A195" s="48" t="s">
        <v>239</v>
      </c>
      <c r="B195" s="48" t="s">
        <v>1857</v>
      </c>
      <c r="C195" s="43" t="s">
        <v>240</v>
      </c>
    </row>
    <row r="196" spans="1:3" x14ac:dyDescent="0.2">
      <c r="A196" s="48" t="s">
        <v>1792</v>
      </c>
      <c r="B196" s="48" t="s">
        <v>1913</v>
      </c>
      <c r="C196" s="43" t="s">
        <v>38</v>
      </c>
    </row>
    <row r="197" spans="1:3" x14ac:dyDescent="0.2">
      <c r="A197" s="48" t="s">
        <v>1951</v>
      </c>
      <c r="B197" s="48" t="s">
        <v>1824</v>
      </c>
      <c r="C197" s="43" t="s">
        <v>101</v>
      </c>
    </row>
    <row r="198" spans="1:3" x14ac:dyDescent="0.2">
      <c r="A198" s="43" t="s">
        <v>310</v>
      </c>
      <c r="B198" s="48" t="s">
        <v>1934</v>
      </c>
      <c r="C198" s="42" t="s">
        <v>40</v>
      </c>
    </row>
    <row r="199" spans="1:3" x14ac:dyDescent="0.2">
      <c r="A199" s="43" t="s">
        <v>317</v>
      </c>
      <c r="B199" s="48" t="s">
        <v>1858</v>
      </c>
      <c r="C199" s="43" t="s">
        <v>111</v>
      </c>
    </row>
    <row r="200" spans="1:3" x14ac:dyDescent="0.2">
      <c r="A200" s="48" t="s">
        <v>323</v>
      </c>
      <c r="B200" s="48" t="s">
        <v>1935</v>
      </c>
      <c r="C200" s="42" t="s">
        <v>42</v>
      </c>
    </row>
    <row r="201" spans="1:3" x14ac:dyDescent="0.2">
      <c r="A201" s="48" t="s">
        <v>1952</v>
      </c>
      <c r="B201" s="48" t="s">
        <v>1887</v>
      </c>
      <c r="C201" s="43" t="s">
        <v>47</v>
      </c>
    </row>
    <row r="202" spans="1:3" x14ac:dyDescent="0.2">
      <c r="A202" s="43" t="s">
        <v>344</v>
      </c>
      <c r="B202" s="48" t="s">
        <v>1859</v>
      </c>
      <c r="C202" s="43" t="s">
        <v>243</v>
      </c>
    </row>
    <row r="203" spans="1:3" x14ac:dyDescent="0.2">
      <c r="A203" s="48" t="s">
        <v>351</v>
      </c>
      <c r="B203" s="48" t="s">
        <v>241</v>
      </c>
      <c r="C203" s="43" t="s">
        <v>1860</v>
      </c>
    </row>
    <row r="204" spans="1:3" x14ac:dyDescent="0.2">
      <c r="A204" s="48" t="s">
        <v>356</v>
      </c>
      <c r="B204" s="48" t="s">
        <v>1845</v>
      </c>
      <c r="C204" s="43" t="s">
        <v>209</v>
      </c>
    </row>
    <row r="205" spans="1:3" x14ac:dyDescent="0.2">
      <c r="A205" s="48" t="s">
        <v>245</v>
      </c>
      <c r="B205" s="48" t="s">
        <v>246</v>
      </c>
      <c r="C205" s="43" t="s">
        <v>247</v>
      </c>
    </row>
    <row r="206" spans="1:3" x14ac:dyDescent="0.2">
      <c r="A206" s="48" t="s">
        <v>391</v>
      </c>
      <c r="B206" s="48" t="s">
        <v>1897</v>
      </c>
      <c r="C206" s="43" t="s">
        <v>46</v>
      </c>
    </row>
    <row r="207" spans="1:3" x14ac:dyDescent="0.2">
      <c r="A207" s="48" t="s">
        <v>399</v>
      </c>
      <c r="B207" s="48" t="s">
        <v>1887</v>
      </c>
      <c r="C207" s="43" t="s">
        <v>47</v>
      </c>
    </row>
    <row r="208" spans="1:3" x14ac:dyDescent="0.2">
      <c r="A208" s="48" t="s">
        <v>1794</v>
      </c>
      <c r="B208" s="48" t="s">
        <v>1888</v>
      </c>
      <c r="C208" s="43" t="s">
        <v>43</v>
      </c>
    </row>
    <row r="209" spans="1:3" x14ac:dyDescent="0.2">
      <c r="A209" s="48" t="s">
        <v>248</v>
      </c>
      <c r="B209" s="48" t="s">
        <v>1887</v>
      </c>
      <c r="C209" s="43" t="s">
        <v>47</v>
      </c>
    </row>
    <row r="210" spans="1:3" x14ac:dyDescent="0.2">
      <c r="A210" s="48" t="s">
        <v>1795</v>
      </c>
      <c r="B210" s="48" t="s">
        <v>1887</v>
      </c>
      <c r="C210" s="43" t="s">
        <v>47</v>
      </c>
    </row>
    <row r="211" spans="1:3" x14ac:dyDescent="0.2">
      <c r="A211" s="48" t="s">
        <v>1953</v>
      </c>
      <c r="B211" s="48" t="s">
        <v>1888</v>
      </c>
      <c r="C211" s="43" t="s">
        <v>43</v>
      </c>
    </row>
    <row r="212" spans="1:3" ht="24" x14ac:dyDescent="0.2">
      <c r="A212" s="48" t="s">
        <v>1797</v>
      </c>
      <c r="B212" s="48" t="s">
        <v>1861</v>
      </c>
      <c r="C212" s="43" t="s">
        <v>244</v>
      </c>
    </row>
    <row r="213" spans="1:3" x14ac:dyDescent="0.2">
      <c r="A213" s="48" t="s">
        <v>1798</v>
      </c>
      <c r="B213" s="48" t="s">
        <v>1888</v>
      </c>
      <c r="C213" s="43" t="s">
        <v>43</v>
      </c>
    </row>
    <row r="214" spans="1:3" x14ac:dyDescent="0.2">
      <c r="A214" s="48" t="s">
        <v>1799</v>
      </c>
      <c r="B214" s="48" t="s">
        <v>249</v>
      </c>
      <c r="C214" s="43" t="s">
        <v>250</v>
      </c>
    </row>
    <row r="215" spans="1:3" x14ac:dyDescent="0.2">
      <c r="A215" s="48" t="s">
        <v>251</v>
      </c>
      <c r="B215" s="48" t="s">
        <v>1818</v>
      </c>
      <c r="C215" s="43" t="s">
        <v>85</v>
      </c>
    </row>
    <row r="216" spans="1:3" x14ac:dyDescent="0.2">
      <c r="A216" s="48" t="s">
        <v>1800</v>
      </c>
      <c r="B216" s="48" t="s">
        <v>1862</v>
      </c>
      <c r="C216" s="43" t="s">
        <v>1863</v>
      </c>
    </row>
    <row r="217" spans="1:3" x14ac:dyDescent="0.2">
      <c r="A217" s="48" t="s">
        <v>252</v>
      </c>
      <c r="B217" s="48" t="s">
        <v>1864</v>
      </c>
      <c r="C217" s="43" t="s">
        <v>253</v>
      </c>
    </row>
    <row r="218" spans="1:3" x14ac:dyDescent="0.2">
      <c r="A218" s="48" t="s">
        <v>439</v>
      </c>
      <c r="B218" s="48" t="s">
        <v>254</v>
      </c>
      <c r="C218" s="43" t="s">
        <v>255</v>
      </c>
    </row>
    <row r="219" spans="1:3" x14ac:dyDescent="0.2">
      <c r="A219" s="48" t="s">
        <v>445</v>
      </c>
      <c r="B219" s="48" t="s">
        <v>1936</v>
      </c>
      <c r="C219" s="42" t="s">
        <v>45</v>
      </c>
    </row>
    <row r="220" spans="1:3" x14ac:dyDescent="0.2">
      <c r="A220" s="48" t="s">
        <v>450</v>
      </c>
      <c r="B220" s="48" t="s">
        <v>1865</v>
      </c>
      <c r="C220" s="43" t="s">
        <v>268</v>
      </c>
    </row>
    <row r="221" spans="1:3" x14ac:dyDescent="0.2">
      <c r="A221" s="48" t="s">
        <v>257</v>
      </c>
      <c r="B221" s="48" t="s">
        <v>1866</v>
      </c>
      <c r="C221" s="43" t="s">
        <v>258</v>
      </c>
    </row>
    <row r="222" spans="1:3" x14ac:dyDescent="0.2">
      <c r="A222" s="48" t="s">
        <v>261</v>
      </c>
      <c r="B222" s="48" t="s">
        <v>1867</v>
      </c>
      <c r="C222" s="43" t="s">
        <v>262</v>
      </c>
    </row>
    <row r="223" spans="1:3" x14ac:dyDescent="0.2">
      <c r="A223" s="48" t="s">
        <v>469</v>
      </c>
      <c r="B223" s="48" t="s">
        <v>264</v>
      </c>
      <c r="C223" s="43" t="s">
        <v>265</v>
      </c>
    </row>
    <row r="224" spans="1:3" x14ac:dyDescent="0.2">
      <c r="A224" s="48" t="s">
        <v>476</v>
      </c>
      <c r="B224" s="48" t="s">
        <v>178</v>
      </c>
      <c r="C224" s="42" t="s">
        <v>4</v>
      </c>
    </row>
    <row r="225" spans="1:3" x14ac:dyDescent="0.2">
      <c r="A225" s="43" t="s">
        <v>482</v>
      </c>
      <c r="B225" s="48" t="s">
        <v>1868</v>
      </c>
      <c r="C225" s="43" t="s">
        <v>1869</v>
      </c>
    </row>
    <row r="226" spans="1:3" x14ac:dyDescent="0.2">
      <c r="A226" s="48" t="s">
        <v>492</v>
      </c>
      <c r="B226" s="48" t="s">
        <v>1937</v>
      </c>
      <c r="C226" s="42" t="s">
        <v>49</v>
      </c>
    </row>
    <row r="227" spans="1:3" x14ac:dyDescent="0.2">
      <c r="A227" s="43" t="s">
        <v>497</v>
      </c>
      <c r="B227" s="48" t="s">
        <v>1928</v>
      </c>
      <c r="C227" s="43" t="s">
        <v>50</v>
      </c>
    </row>
    <row r="228" spans="1:3" x14ac:dyDescent="0.2">
      <c r="A228" s="48" t="s">
        <v>504</v>
      </c>
      <c r="B228" s="48" t="s">
        <v>1870</v>
      </c>
      <c r="C228" s="43" t="s">
        <v>1871</v>
      </c>
    </row>
    <row r="229" spans="1:3" x14ac:dyDescent="0.2">
      <c r="A229" s="48" t="s">
        <v>510</v>
      </c>
      <c r="B229" s="48" t="s">
        <v>273</v>
      </c>
      <c r="C229" s="42" t="s">
        <v>51</v>
      </c>
    </row>
    <row r="230" spans="1:3" x14ac:dyDescent="0.2">
      <c r="A230" s="48" t="s">
        <v>516</v>
      </c>
      <c r="B230" s="48" t="s">
        <v>1938</v>
      </c>
      <c r="C230" s="42" t="s">
        <v>53</v>
      </c>
    </row>
    <row r="231" spans="1:3" x14ac:dyDescent="0.2">
      <c r="A231" s="48" t="s">
        <v>523</v>
      </c>
      <c r="B231" s="48" t="s">
        <v>1872</v>
      </c>
      <c r="C231" s="43" t="s">
        <v>271</v>
      </c>
    </row>
    <row r="232" spans="1:3" x14ac:dyDescent="0.2">
      <c r="A232" s="48" t="s">
        <v>1801</v>
      </c>
      <c r="B232" s="48" t="s">
        <v>269</v>
      </c>
      <c r="C232" s="43" t="s">
        <v>270</v>
      </c>
    </row>
    <row r="233" spans="1:3" ht="24" x14ac:dyDescent="0.2">
      <c r="A233" s="48" t="s">
        <v>1802</v>
      </c>
      <c r="B233" s="48" t="s">
        <v>1913</v>
      </c>
      <c r="C233" s="43" t="s">
        <v>38</v>
      </c>
    </row>
    <row r="234" spans="1:3" ht="24" x14ac:dyDescent="0.2">
      <c r="A234" s="48" t="s">
        <v>1804</v>
      </c>
      <c r="B234" s="48" t="s">
        <v>1887</v>
      </c>
      <c r="C234" s="43" t="s">
        <v>47</v>
      </c>
    </row>
    <row r="235" spans="1:3" x14ac:dyDescent="0.2">
      <c r="A235" s="48" t="s">
        <v>536</v>
      </c>
      <c r="B235" s="48" t="s">
        <v>1897</v>
      </c>
      <c r="C235" s="43" t="s">
        <v>46</v>
      </c>
    </row>
    <row r="236" spans="1:3" x14ac:dyDescent="0.2">
      <c r="A236" s="48" t="s">
        <v>274</v>
      </c>
      <c r="B236" s="48" t="s">
        <v>1818</v>
      </c>
      <c r="C236" s="43" t="s">
        <v>85</v>
      </c>
    </row>
    <row r="237" spans="1:3" x14ac:dyDescent="0.2">
      <c r="A237" s="48" t="s">
        <v>275</v>
      </c>
      <c r="B237" s="48" t="s">
        <v>1920</v>
      </c>
      <c r="C237" s="43" t="s">
        <v>27</v>
      </c>
    </row>
    <row r="238" spans="1:3" x14ac:dyDescent="0.2">
      <c r="A238" s="48" t="s">
        <v>276</v>
      </c>
      <c r="B238" s="48" t="s">
        <v>1873</v>
      </c>
      <c r="C238" s="43" t="s">
        <v>277</v>
      </c>
    </row>
    <row r="239" spans="1:3" x14ac:dyDescent="0.2">
      <c r="A239" s="48" t="s">
        <v>557</v>
      </c>
      <c r="B239" s="48" t="s">
        <v>1939</v>
      </c>
      <c r="C239" s="42" t="s">
        <v>55</v>
      </c>
    </row>
    <row r="240" spans="1:3" x14ac:dyDescent="0.2">
      <c r="A240" s="48" t="s">
        <v>563</v>
      </c>
      <c r="B240" s="48" t="s">
        <v>1874</v>
      </c>
      <c r="C240" s="43" t="s">
        <v>278</v>
      </c>
    </row>
    <row r="241" spans="1:3" x14ac:dyDescent="0.2">
      <c r="A241" s="48" t="s">
        <v>1807</v>
      </c>
      <c r="B241" s="48" t="s">
        <v>1875</v>
      </c>
      <c r="C241" s="43" t="s">
        <v>1876</v>
      </c>
    </row>
    <row r="242" spans="1:3" x14ac:dyDescent="0.2">
      <c r="A242" s="48" t="s">
        <v>573</v>
      </c>
      <c r="B242" s="48" t="s">
        <v>1877</v>
      </c>
      <c r="C242" s="43" t="s">
        <v>1878</v>
      </c>
    </row>
    <row r="243" spans="1:3" x14ac:dyDescent="0.2">
      <c r="A243" s="43" t="s">
        <v>279</v>
      </c>
      <c r="B243" s="48" t="s">
        <v>1891</v>
      </c>
      <c r="C243" s="43" t="s">
        <v>10</v>
      </c>
    </row>
    <row r="244" spans="1:3" x14ac:dyDescent="0.2">
      <c r="A244" s="48" t="s">
        <v>588</v>
      </c>
      <c r="B244" s="48" t="s">
        <v>1940</v>
      </c>
      <c r="C244" s="42" t="s">
        <v>282</v>
      </c>
    </row>
    <row r="245" spans="1:3" x14ac:dyDescent="0.2">
      <c r="A245" s="48" t="s">
        <v>280</v>
      </c>
      <c r="B245" s="48" t="s">
        <v>1879</v>
      </c>
      <c r="C245" s="43" t="s">
        <v>281</v>
      </c>
    </row>
    <row r="246" spans="1:3" x14ac:dyDescent="0.2">
      <c r="A246" s="48" t="s">
        <v>1954</v>
      </c>
      <c r="B246" s="48" t="s">
        <v>1887</v>
      </c>
      <c r="C246" s="43" t="s">
        <v>47</v>
      </c>
    </row>
    <row r="247" spans="1:3" x14ac:dyDescent="0.2">
      <c r="A247" s="48" t="s">
        <v>284</v>
      </c>
      <c r="B247" s="48" t="s">
        <v>285</v>
      </c>
      <c r="C247" s="42" t="s">
        <v>57</v>
      </c>
    </row>
    <row r="248" spans="1:3" x14ac:dyDescent="0.2">
      <c r="A248" s="48" t="s">
        <v>608</v>
      </c>
      <c r="B248" s="48" t="s">
        <v>1880</v>
      </c>
      <c r="C248" s="43" t="s">
        <v>286</v>
      </c>
    </row>
    <row r="249" spans="1:3" x14ac:dyDescent="0.2">
      <c r="A249" s="48" t="s">
        <v>287</v>
      </c>
      <c r="B249" s="48" t="s">
        <v>288</v>
      </c>
      <c r="C249" s="43" t="s">
        <v>289</v>
      </c>
    </row>
    <row r="250" spans="1:3" x14ac:dyDescent="0.2">
      <c r="A250" s="48" t="s">
        <v>290</v>
      </c>
      <c r="B250" s="48" t="s">
        <v>291</v>
      </c>
      <c r="C250" s="43" t="s">
        <v>1881</v>
      </c>
    </row>
    <row r="251" spans="1:3" x14ac:dyDescent="0.2">
      <c r="A251" s="48" t="s">
        <v>292</v>
      </c>
      <c r="B251" s="48" t="s">
        <v>293</v>
      </c>
      <c r="C251" s="44" t="s">
        <v>294</v>
      </c>
    </row>
    <row r="252" spans="1:3" x14ac:dyDescent="0.2">
      <c r="A252" s="48" t="s">
        <v>1955</v>
      </c>
      <c r="B252" s="48" t="s">
        <v>1853</v>
      </c>
      <c r="C252" s="43" t="s">
        <v>132</v>
      </c>
    </row>
    <row r="253" spans="1:3" x14ac:dyDescent="0.2">
      <c r="A253" s="48" t="s">
        <v>295</v>
      </c>
      <c r="B253" s="48" t="s">
        <v>1882</v>
      </c>
      <c r="C253" s="43" t="s">
        <v>296</v>
      </c>
    </row>
    <row r="254" spans="1:3" x14ac:dyDescent="0.2">
      <c r="A254" s="43" t="s">
        <v>636</v>
      </c>
      <c r="B254" s="48" t="s">
        <v>1883</v>
      </c>
      <c r="C254" s="43" t="s">
        <v>119</v>
      </c>
    </row>
    <row r="255" spans="1:3" x14ac:dyDescent="0.2">
      <c r="A255" s="48" t="s">
        <v>297</v>
      </c>
      <c r="B255" s="48" t="s">
        <v>1884</v>
      </c>
      <c r="C255" s="43" t="s">
        <v>1885</v>
      </c>
    </row>
    <row r="256" spans="1:3" x14ac:dyDescent="0.2">
      <c r="A256" s="48" t="s">
        <v>1956</v>
      </c>
      <c r="B256" s="48" t="s">
        <v>1957</v>
      </c>
      <c r="C256" s="43" t="s">
        <v>1886</v>
      </c>
    </row>
  </sheetData>
  <mergeCells count="1">
    <mergeCell ref="A3:C3"/>
  </mergeCells>
  <hyperlinks>
    <hyperlink ref="A1" location="ÍNDICE!A1" display="ÍNDICE" xr:uid="{00000000-0004-0000-0700-000000000000}"/>
  </hyperlink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7"/>
  <sheetViews>
    <sheetView workbookViewId="0">
      <selection activeCell="A3" sqref="A3:D4"/>
    </sheetView>
  </sheetViews>
  <sheetFormatPr baseColWidth="10" defaultRowHeight="15" x14ac:dyDescent="0.25"/>
  <cols>
    <col min="1" max="1" width="34.7109375" customWidth="1"/>
    <col min="2" max="2" width="8" customWidth="1"/>
    <col min="3" max="3" width="34.7109375" customWidth="1"/>
    <col min="4" max="4" width="8" customWidth="1"/>
  </cols>
  <sheetData>
    <row r="1" spans="1:4" ht="15.75" thickBot="1" x14ac:dyDescent="0.3"/>
    <row r="2" spans="1:4" s="5" customFormat="1" ht="13.5" thickBot="1" x14ac:dyDescent="0.25">
      <c r="A2" s="6" t="s">
        <v>1222</v>
      </c>
    </row>
    <row r="3" spans="1:4" ht="29.25" thickBot="1" x14ac:dyDescent="0.5">
      <c r="A3" s="173" t="s">
        <v>1224</v>
      </c>
      <c r="B3" s="174"/>
      <c r="C3" s="174"/>
      <c r="D3" s="175"/>
    </row>
    <row r="4" spans="1:4" ht="15.75" thickBot="1" x14ac:dyDescent="0.3">
      <c r="A4" s="122" t="s">
        <v>2</v>
      </c>
      <c r="B4" s="123" t="s">
        <v>3</v>
      </c>
      <c r="C4" s="123" t="s">
        <v>2</v>
      </c>
      <c r="D4" s="124" t="s">
        <v>3</v>
      </c>
    </row>
    <row r="5" spans="1:4" x14ac:dyDescent="0.25">
      <c r="A5" s="16" t="s">
        <v>812</v>
      </c>
      <c r="B5" s="17">
        <v>143</v>
      </c>
      <c r="C5" s="18" t="s">
        <v>813</v>
      </c>
      <c r="D5" s="17">
        <v>138</v>
      </c>
    </row>
    <row r="6" spans="1:4" x14ac:dyDescent="0.25">
      <c r="A6" s="7" t="s">
        <v>814</v>
      </c>
      <c r="B6" s="8">
        <v>134</v>
      </c>
      <c r="C6" s="11" t="s">
        <v>815</v>
      </c>
      <c r="D6" s="8">
        <v>24</v>
      </c>
    </row>
    <row r="7" spans="1:4" x14ac:dyDescent="0.25">
      <c r="A7" s="7" t="s">
        <v>816</v>
      </c>
      <c r="B7" s="8">
        <v>4</v>
      </c>
      <c r="C7" s="11" t="s">
        <v>817</v>
      </c>
      <c r="D7" s="8">
        <v>981</v>
      </c>
    </row>
    <row r="8" spans="1:4" x14ac:dyDescent="0.25">
      <c r="A8" s="7" t="s">
        <v>818</v>
      </c>
      <c r="B8" s="8">
        <v>153</v>
      </c>
      <c r="C8" s="11" t="s">
        <v>819</v>
      </c>
      <c r="D8" s="8">
        <v>982</v>
      </c>
    </row>
    <row r="9" spans="1:4" x14ac:dyDescent="0.25">
      <c r="A9" s="7" t="s">
        <v>820</v>
      </c>
      <c r="B9" s="8">
        <v>51</v>
      </c>
      <c r="C9" s="11" t="s">
        <v>821</v>
      </c>
      <c r="D9" s="8">
        <v>900</v>
      </c>
    </row>
    <row r="10" spans="1:4" x14ac:dyDescent="0.25">
      <c r="A10" s="7" t="s">
        <v>822</v>
      </c>
      <c r="B10" s="8">
        <v>96</v>
      </c>
      <c r="C10" s="11" t="s">
        <v>823</v>
      </c>
      <c r="D10" s="8">
        <v>1</v>
      </c>
    </row>
    <row r="11" spans="1:4" x14ac:dyDescent="0.25">
      <c r="A11" s="7" t="s">
        <v>824</v>
      </c>
      <c r="B11" s="8">
        <v>113</v>
      </c>
      <c r="C11" s="11" t="s">
        <v>825</v>
      </c>
      <c r="D11" s="8">
        <v>999</v>
      </c>
    </row>
    <row r="12" spans="1:4" x14ac:dyDescent="0.25">
      <c r="A12" s="7" t="s">
        <v>826</v>
      </c>
      <c r="B12" s="8">
        <v>135</v>
      </c>
      <c r="C12" s="11" t="s">
        <v>827</v>
      </c>
      <c r="D12" s="8">
        <v>129</v>
      </c>
    </row>
    <row r="13" spans="1:4" x14ac:dyDescent="0.25">
      <c r="A13" s="7" t="s">
        <v>828</v>
      </c>
      <c r="B13" s="8">
        <v>139</v>
      </c>
      <c r="C13" s="11" t="s">
        <v>829</v>
      </c>
      <c r="D13" s="8">
        <v>150</v>
      </c>
    </row>
    <row r="14" spans="1:4" x14ac:dyDescent="0.25">
      <c r="A14" s="7" t="s">
        <v>830</v>
      </c>
      <c r="B14" s="8">
        <v>36</v>
      </c>
      <c r="C14" s="11" t="s">
        <v>831</v>
      </c>
      <c r="D14" s="8">
        <v>132</v>
      </c>
    </row>
    <row r="15" spans="1:4" x14ac:dyDescent="0.25">
      <c r="A15" s="7" t="s">
        <v>832</v>
      </c>
      <c r="B15" s="8">
        <v>6</v>
      </c>
      <c r="C15" s="11" t="s">
        <v>833</v>
      </c>
      <c r="D15" s="8">
        <v>980</v>
      </c>
    </row>
    <row r="16" spans="1:4" x14ac:dyDescent="0.25">
      <c r="A16" s="7" t="s">
        <v>834</v>
      </c>
      <c r="B16" s="8">
        <v>13</v>
      </c>
      <c r="C16" s="11" t="s">
        <v>835</v>
      </c>
      <c r="D16" s="8">
        <v>26</v>
      </c>
    </row>
    <row r="17" spans="1:4" x14ac:dyDescent="0.25">
      <c r="A17" s="7" t="s">
        <v>836</v>
      </c>
      <c r="B17" s="8">
        <v>97</v>
      </c>
      <c r="C17" s="11" t="s">
        <v>837</v>
      </c>
      <c r="D17" s="8">
        <v>128</v>
      </c>
    </row>
    <row r="18" spans="1:4" x14ac:dyDescent="0.25">
      <c r="A18" s="7" t="s">
        <v>838</v>
      </c>
      <c r="B18" s="8">
        <v>136</v>
      </c>
      <c r="C18" s="11" t="s">
        <v>839</v>
      </c>
      <c r="D18" s="8">
        <v>5</v>
      </c>
    </row>
    <row r="19" spans="1:4" x14ac:dyDescent="0.25">
      <c r="A19" s="7" t="s">
        <v>840</v>
      </c>
      <c r="B19" s="8">
        <v>154</v>
      </c>
      <c r="C19" s="11" t="s">
        <v>841</v>
      </c>
      <c r="D19" s="8">
        <v>152</v>
      </c>
    </row>
    <row r="20" spans="1:4" x14ac:dyDescent="0.25">
      <c r="A20" s="7" t="s">
        <v>842</v>
      </c>
      <c r="B20" s="8">
        <v>127</v>
      </c>
      <c r="C20" s="11" t="s">
        <v>843</v>
      </c>
      <c r="D20" s="8">
        <v>155</v>
      </c>
    </row>
    <row r="21" spans="1:4" x14ac:dyDescent="0.25">
      <c r="A21" s="7" t="s">
        <v>128</v>
      </c>
      <c r="B21" s="8">
        <v>142</v>
      </c>
      <c r="C21" s="11" t="s">
        <v>844</v>
      </c>
      <c r="D21" s="8">
        <v>137</v>
      </c>
    </row>
    <row r="22" spans="1:4" x14ac:dyDescent="0.25">
      <c r="A22" s="7" t="s">
        <v>845</v>
      </c>
      <c r="B22" s="8">
        <v>902</v>
      </c>
      <c r="C22" s="11" t="s">
        <v>846</v>
      </c>
      <c r="D22" s="8">
        <v>151</v>
      </c>
    </row>
    <row r="23" spans="1:4" x14ac:dyDescent="0.25">
      <c r="A23" s="7" t="s">
        <v>847</v>
      </c>
      <c r="B23" s="8">
        <v>156</v>
      </c>
      <c r="C23" s="11" t="s">
        <v>848</v>
      </c>
      <c r="D23" s="8">
        <v>144</v>
      </c>
    </row>
    <row r="24" spans="1:4" x14ac:dyDescent="0.25">
      <c r="A24" s="7" t="s">
        <v>849</v>
      </c>
      <c r="B24" s="8">
        <v>82</v>
      </c>
      <c r="C24" s="11" t="s">
        <v>850</v>
      </c>
      <c r="D24" s="8">
        <v>72</v>
      </c>
    </row>
    <row r="25" spans="1:4" x14ac:dyDescent="0.25">
      <c r="A25" s="7" t="s">
        <v>851</v>
      </c>
      <c r="B25" s="8">
        <v>23</v>
      </c>
      <c r="C25" s="11" t="s">
        <v>852</v>
      </c>
      <c r="D25" s="8">
        <v>48</v>
      </c>
    </row>
    <row r="26" spans="1:4" x14ac:dyDescent="0.25">
      <c r="A26" s="7" t="s">
        <v>853</v>
      </c>
      <c r="B26" s="8">
        <v>102</v>
      </c>
      <c r="C26" s="11" t="s">
        <v>854</v>
      </c>
      <c r="D26" s="8">
        <v>998</v>
      </c>
    </row>
    <row r="27" spans="1:4" ht="15.75" thickBot="1" x14ac:dyDescent="0.3">
      <c r="A27" s="9" t="s">
        <v>855</v>
      </c>
      <c r="B27" s="10">
        <v>149</v>
      </c>
      <c r="C27" s="12" t="s">
        <v>856</v>
      </c>
      <c r="D27" s="10">
        <v>2</v>
      </c>
    </row>
  </sheetData>
  <mergeCells count="1">
    <mergeCell ref="A3:D3"/>
  </mergeCells>
  <hyperlinks>
    <hyperlink ref="A2" location="ÍNDICE!A1" display="ÍNDICE" xr:uid="{00000000-0004-0000-08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253"/>
  <sheetViews>
    <sheetView workbookViewId="0">
      <selection activeCell="F14" sqref="F14"/>
    </sheetView>
  </sheetViews>
  <sheetFormatPr baseColWidth="10" defaultRowHeight="15" x14ac:dyDescent="0.25"/>
  <cols>
    <col min="1" max="1" width="68.5703125" style="19" customWidth="1"/>
    <col min="2" max="2" width="11.42578125" style="19"/>
  </cols>
  <sheetData>
    <row r="1" spans="1:4" ht="15.75" thickBot="1" x14ac:dyDescent="0.3"/>
    <row r="2" spans="1:4" s="5" customFormat="1" ht="13.5" thickBot="1" x14ac:dyDescent="0.25">
      <c r="A2" s="6" t="s">
        <v>1222</v>
      </c>
    </row>
    <row r="3" spans="1:4" ht="29.25" thickBot="1" x14ac:dyDescent="0.5">
      <c r="A3" s="176" t="s">
        <v>1226</v>
      </c>
      <c r="B3" s="175"/>
      <c r="C3" s="3"/>
      <c r="D3" s="4"/>
    </row>
    <row r="4" spans="1:4" ht="15.75" thickBot="1" x14ac:dyDescent="0.3">
      <c r="A4" s="125" t="s">
        <v>62</v>
      </c>
      <c r="B4" s="126" t="s">
        <v>3</v>
      </c>
      <c r="C4" s="2"/>
      <c r="D4" s="4"/>
    </row>
    <row r="5" spans="1:4" x14ac:dyDescent="0.25">
      <c r="A5" s="24" t="s">
        <v>857</v>
      </c>
      <c r="B5" s="25">
        <v>308</v>
      </c>
      <c r="C5" s="2"/>
      <c r="D5" s="4"/>
    </row>
    <row r="6" spans="1:4" x14ac:dyDescent="0.25">
      <c r="A6" s="20" t="s">
        <v>858</v>
      </c>
      <c r="B6" s="21">
        <v>518</v>
      </c>
      <c r="C6" s="2"/>
      <c r="D6" s="4"/>
    </row>
    <row r="7" spans="1:4" x14ac:dyDescent="0.25">
      <c r="A7" s="20" t="s">
        <v>859</v>
      </c>
      <c r="B7" s="21">
        <v>563</v>
      </c>
      <c r="C7" s="2"/>
      <c r="D7" s="4"/>
    </row>
    <row r="8" spans="1:4" x14ac:dyDescent="0.25">
      <c r="A8" s="20" t="s">
        <v>860</v>
      </c>
      <c r="B8" s="21">
        <v>152</v>
      </c>
      <c r="C8" s="2"/>
      <c r="D8" s="4"/>
    </row>
    <row r="9" spans="1:4" x14ac:dyDescent="0.25">
      <c r="A9" s="20" t="s">
        <v>861</v>
      </c>
      <c r="B9" s="21">
        <v>525</v>
      </c>
      <c r="C9" s="2"/>
      <c r="D9" s="4"/>
    </row>
    <row r="10" spans="1:4" x14ac:dyDescent="0.25">
      <c r="A10" s="20" t="s">
        <v>862</v>
      </c>
      <c r="B10" s="21">
        <v>140</v>
      </c>
      <c r="C10" s="2"/>
      <c r="D10" s="4"/>
    </row>
    <row r="11" spans="1:4" x14ac:dyDescent="0.25">
      <c r="A11" s="20" t="s">
        <v>863</v>
      </c>
      <c r="B11" s="21">
        <v>251</v>
      </c>
      <c r="C11" s="2"/>
      <c r="D11" s="4"/>
    </row>
    <row r="12" spans="1:4" x14ac:dyDescent="0.25">
      <c r="A12" s="20" t="s">
        <v>864</v>
      </c>
      <c r="B12" s="21">
        <v>240</v>
      </c>
      <c r="C12" s="2"/>
      <c r="D12" s="4"/>
    </row>
    <row r="13" spans="1:4" x14ac:dyDescent="0.25">
      <c r="A13" s="20" t="s">
        <v>865</v>
      </c>
      <c r="B13" s="21">
        <v>271</v>
      </c>
      <c r="C13" s="2"/>
      <c r="D13" s="4"/>
    </row>
    <row r="14" spans="1:4" x14ac:dyDescent="0.25">
      <c r="A14" s="20" t="s">
        <v>866</v>
      </c>
      <c r="B14" s="21">
        <v>302</v>
      </c>
      <c r="C14" s="2"/>
      <c r="D14" s="4"/>
    </row>
    <row r="15" spans="1:4" x14ac:dyDescent="0.25">
      <c r="A15" s="20" t="s">
        <v>867</v>
      </c>
      <c r="B15" s="21">
        <v>127</v>
      </c>
      <c r="C15" s="2"/>
      <c r="D15" s="4"/>
    </row>
    <row r="16" spans="1:4" x14ac:dyDescent="0.25">
      <c r="A16" s="20" t="s">
        <v>868</v>
      </c>
      <c r="B16" s="21">
        <v>224</v>
      </c>
      <c r="C16" s="2"/>
      <c r="D16" s="4"/>
    </row>
    <row r="17" spans="1:4" x14ac:dyDescent="0.25">
      <c r="A17" s="20" t="s">
        <v>869</v>
      </c>
      <c r="B17" s="21">
        <v>540</v>
      </c>
      <c r="C17" s="2"/>
      <c r="D17" s="4"/>
    </row>
    <row r="18" spans="1:4" x14ac:dyDescent="0.25">
      <c r="A18" s="20" t="s">
        <v>870</v>
      </c>
      <c r="B18" s="21">
        <v>272</v>
      </c>
      <c r="C18" s="2"/>
      <c r="D18" s="4"/>
    </row>
    <row r="19" spans="1:4" x14ac:dyDescent="0.25">
      <c r="A19" s="20" t="s">
        <v>871</v>
      </c>
      <c r="B19" s="21">
        <v>151</v>
      </c>
      <c r="C19" s="2"/>
      <c r="D19" s="4"/>
    </row>
    <row r="20" spans="1:4" x14ac:dyDescent="0.25">
      <c r="A20" s="20" t="s">
        <v>872</v>
      </c>
      <c r="B20" s="21">
        <v>406</v>
      </c>
      <c r="C20" s="2"/>
      <c r="D20" s="4"/>
    </row>
    <row r="21" spans="1:4" x14ac:dyDescent="0.25">
      <c r="A21" s="20" t="s">
        <v>873</v>
      </c>
      <c r="B21" s="21">
        <v>509</v>
      </c>
      <c r="C21" s="2"/>
      <c r="D21" s="4"/>
    </row>
    <row r="22" spans="1:4" x14ac:dyDescent="0.25">
      <c r="A22" s="20" t="s">
        <v>874</v>
      </c>
      <c r="B22" s="21">
        <v>541</v>
      </c>
      <c r="C22" s="2"/>
      <c r="D22" s="4"/>
    </row>
    <row r="23" spans="1:4" x14ac:dyDescent="0.25">
      <c r="A23" s="20" t="s">
        <v>875</v>
      </c>
      <c r="B23" s="21">
        <v>207</v>
      </c>
      <c r="C23" s="2"/>
      <c r="D23" s="4"/>
    </row>
    <row r="24" spans="1:4" x14ac:dyDescent="0.25">
      <c r="A24" s="20" t="s">
        <v>876</v>
      </c>
      <c r="B24" s="21">
        <v>313</v>
      </c>
      <c r="C24" s="2"/>
      <c r="D24" s="4"/>
    </row>
    <row r="25" spans="1:4" x14ac:dyDescent="0.25">
      <c r="A25" s="20" t="s">
        <v>877</v>
      </c>
      <c r="B25" s="21">
        <v>441</v>
      </c>
      <c r="C25" s="2"/>
      <c r="D25" s="4"/>
    </row>
    <row r="26" spans="1:4" x14ac:dyDescent="0.25">
      <c r="A26" s="20" t="s">
        <v>878</v>
      </c>
      <c r="B26" s="21">
        <v>321</v>
      </c>
      <c r="C26" s="2"/>
      <c r="D26" s="4"/>
    </row>
    <row r="27" spans="1:4" x14ac:dyDescent="0.25">
      <c r="A27" s="20" t="s">
        <v>879</v>
      </c>
      <c r="B27" s="21">
        <v>204</v>
      </c>
      <c r="C27" s="2"/>
      <c r="D27" s="4"/>
    </row>
    <row r="28" spans="1:4" ht="26.25" x14ac:dyDescent="0.25">
      <c r="A28" s="20" t="s">
        <v>880</v>
      </c>
      <c r="B28" s="21">
        <v>153</v>
      </c>
      <c r="C28" s="2"/>
      <c r="D28" s="4"/>
    </row>
    <row r="29" spans="1:4" x14ac:dyDescent="0.25">
      <c r="A29" s="20" t="s">
        <v>881</v>
      </c>
      <c r="B29" s="21">
        <v>542</v>
      </c>
      <c r="C29" s="2"/>
      <c r="D29" s="4"/>
    </row>
    <row r="30" spans="1:4" x14ac:dyDescent="0.25">
      <c r="A30" s="20" t="s">
        <v>882</v>
      </c>
      <c r="B30" s="21">
        <v>514</v>
      </c>
      <c r="C30" s="2"/>
      <c r="D30" s="4"/>
    </row>
    <row r="31" spans="1:4" x14ac:dyDescent="0.25">
      <c r="A31" s="20" t="s">
        <v>883</v>
      </c>
      <c r="B31" s="21">
        <v>236</v>
      </c>
      <c r="C31" s="2"/>
      <c r="D31" s="4"/>
    </row>
    <row r="32" spans="1:4" x14ac:dyDescent="0.25">
      <c r="A32" s="20" t="s">
        <v>884</v>
      </c>
      <c r="B32" s="21">
        <v>150</v>
      </c>
      <c r="C32" s="2"/>
      <c r="D32" s="4"/>
    </row>
    <row r="33" spans="1:4" x14ac:dyDescent="0.25">
      <c r="A33" s="20" t="s">
        <v>885</v>
      </c>
      <c r="B33" s="21">
        <v>252</v>
      </c>
      <c r="C33" s="2"/>
      <c r="D33" s="4"/>
    </row>
    <row r="34" spans="1:4" x14ac:dyDescent="0.25">
      <c r="A34" s="20" t="s">
        <v>886</v>
      </c>
      <c r="B34" s="21">
        <v>318</v>
      </c>
      <c r="C34" s="2"/>
      <c r="D34" s="4"/>
    </row>
    <row r="35" spans="1:4" x14ac:dyDescent="0.25">
      <c r="A35" s="20" t="s">
        <v>887</v>
      </c>
      <c r="B35" s="21">
        <v>221</v>
      </c>
      <c r="C35" s="2"/>
      <c r="D35" s="4"/>
    </row>
    <row r="36" spans="1:4" x14ac:dyDescent="0.25">
      <c r="A36" s="20" t="s">
        <v>888</v>
      </c>
      <c r="B36" s="21">
        <v>154</v>
      </c>
      <c r="C36" s="2"/>
      <c r="D36" s="4"/>
    </row>
    <row r="37" spans="1:4" x14ac:dyDescent="0.25">
      <c r="A37" s="20" t="s">
        <v>889</v>
      </c>
      <c r="B37" s="21">
        <v>543</v>
      </c>
      <c r="C37" s="2"/>
      <c r="D37" s="4"/>
    </row>
    <row r="38" spans="1:4" x14ac:dyDescent="0.25">
      <c r="A38" s="20" t="s">
        <v>890</v>
      </c>
      <c r="B38" s="21">
        <v>113</v>
      </c>
      <c r="C38" s="2"/>
      <c r="D38" s="4"/>
    </row>
    <row r="39" spans="1:4" x14ac:dyDescent="0.25">
      <c r="A39" s="20" t="s">
        <v>891</v>
      </c>
      <c r="B39" s="21">
        <v>220</v>
      </c>
      <c r="C39" s="2"/>
      <c r="D39" s="4"/>
    </row>
    <row r="40" spans="1:4" x14ac:dyDescent="0.25">
      <c r="A40" s="20" t="s">
        <v>892</v>
      </c>
      <c r="B40" s="21">
        <v>344</v>
      </c>
      <c r="C40" s="2"/>
      <c r="D40" s="4"/>
    </row>
    <row r="41" spans="1:4" x14ac:dyDescent="0.25">
      <c r="A41" s="20" t="s">
        <v>893</v>
      </c>
      <c r="B41" s="21">
        <v>527</v>
      </c>
      <c r="C41" s="2"/>
      <c r="D41" s="4"/>
    </row>
    <row r="42" spans="1:4" x14ac:dyDescent="0.25">
      <c r="A42" s="20" t="s">
        <v>894</v>
      </c>
      <c r="B42" s="21">
        <v>161</v>
      </c>
      <c r="C42" s="2"/>
      <c r="D42" s="4"/>
    </row>
    <row r="43" spans="1:4" x14ac:dyDescent="0.25">
      <c r="A43" s="20" t="s">
        <v>895</v>
      </c>
      <c r="B43" s="21">
        <v>141</v>
      </c>
      <c r="C43" s="2"/>
      <c r="D43" s="4"/>
    </row>
    <row r="44" spans="1:4" x14ac:dyDescent="0.25">
      <c r="A44" s="20" t="s">
        <v>896</v>
      </c>
      <c r="B44" s="21">
        <v>129</v>
      </c>
      <c r="C44" s="2"/>
      <c r="D44" s="4"/>
    </row>
    <row r="45" spans="1:4" x14ac:dyDescent="0.25">
      <c r="A45" s="20" t="s">
        <v>897</v>
      </c>
      <c r="B45" s="21">
        <v>315</v>
      </c>
      <c r="C45" s="2"/>
      <c r="D45" s="4"/>
    </row>
    <row r="46" spans="1:4" x14ac:dyDescent="0.25">
      <c r="A46" s="20" t="s">
        <v>898</v>
      </c>
      <c r="B46" s="21">
        <v>149</v>
      </c>
      <c r="C46" s="2"/>
      <c r="D46" s="4"/>
    </row>
    <row r="47" spans="1:4" x14ac:dyDescent="0.25">
      <c r="A47" s="20" t="s">
        <v>899</v>
      </c>
      <c r="B47" s="21">
        <v>226</v>
      </c>
      <c r="C47" s="2"/>
      <c r="D47" s="4"/>
    </row>
    <row r="48" spans="1:4" x14ac:dyDescent="0.25">
      <c r="A48" s="20" t="s">
        <v>900</v>
      </c>
      <c r="B48" s="21">
        <v>130</v>
      </c>
      <c r="C48" s="2"/>
      <c r="D48" s="4"/>
    </row>
    <row r="49" spans="1:4" x14ac:dyDescent="0.25">
      <c r="A49" s="20" t="s">
        <v>901</v>
      </c>
      <c r="B49" s="21">
        <v>997</v>
      </c>
      <c r="C49" s="2"/>
      <c r="D49" s="4"/>
    </row>
    <row r="50" spans="1:4" x14ac:dyDescent="0.25">
      <c r="A50" s="20" t="s">
        <v>902</v>
      </c>
      <c r="B50" s="21">
        <v>336</v>
      </c>
      <c r="C50" s="2"/>
      <c r="D50" s="4"/>
    </row>
    <row r="51" spans="1:4" x14ac:dyDescent="0.25">
      <c r="A51" s="20" t="s">
        <v>903</v>
      </c>
      <c r="B51" s="21">
        <v>305</v>
      </c>
      <c r="C51" s="2"/>
      <c r="D51" s="4"/>
    </row>
    <row r="52" spans="1:4" x14ac:dyDescent="0.25">
      <c r="A52" s="20" t="s">
        <v>904</v>
      </c>
      <c r="B52" s="21">
        <v>162</v>
      </c>
      <c r="C52" s="2"/>
      <c r="D52" s="4"/>
    </row>
    <row r="53" spans="1:4" x14ac:dyDescent="0.25">
      <c r="A53" s="20" t="s">
        <v>905</v>
      </c>
      <c r="B53" s="21">
        <v>524</v>
      </c>
      <c r="C53" s="2"/>
      <c r="D53" s="4"/>
    </row>
    <row r="54" spans="1:4" x14ac:dyDescent="0.25">
      <c r="A54" s="20" t="s">
        <v>906</v>
      </c>
      <c r="B54" s="21">
        <v>461</v>
      </c>
      <c r="C54" s="2"/>
      <c r="D54" s="4"/>
    </row>
    <row r="55" spans="1:4" x14ac:dyDescent="0.25">
      <c r="A55" s="20" t="s">
        <v>907</v>
      </c>
      <c r="B55" s="21">
        <v>202</v>
      </c>
      <c r="C55" s="2"/>
      <c r="D55" s="4"/>
    </row>
    <row r="56" spans="1:4" x14ac:dyDescent="0.25">
      <c r="A56" s="20" t="s">
        <v>908</v>
      </c>
      <c r="B56" s="21">
        <v>118</v>
      </c>
      <c r="C56" s="2"/>
      <c r="D56" s="4"/>
    </row>
    <row r="57" spans="1:4" x14ac:dyDescent="0.25">
      <c r="A57" s="20" t="s">
        <v>909</v>
      </c>
      <c r="B57" s="21">
        <v>143</v>
      </c>
      <c r="C57" s="2"/>
      <c r="D57" s="4"/>
    </row>
    <row r="58" spans="1:4" x14ac:dyDescent="0.25">
      <c r="A58" s="20" t="s">
        <v>910</v>
      </c>
      <c r="B58" s="21">
        <v>144</v>
      </c>
      <c r="C58" s="2"/>
      <c r="D58" s="4"/>
    </row>
    <row r="59" spans="1:4" x14ac:dyDescent="0.25">
      <c r="A59" s="20" t="s">
        <v>911</v>
      </c>
      <c r="B59" s="21">
        <v>334</v>
      </c>
      <c r="C59" s="2"/>
      <c r="D59" s="4"/>
    </row>
    <row r="60" spans="1:4" x14ac:dyDescent="0.25">
      <c r="A60" s="20" t="s">
        <v>912</v>
      </c>
      <c r="B60" s="21">
        <v>333</v>
      </c>
      <c r="C60" s="2"/>
      <c r="D60" s="4"/>
    </row>
    <row r="61" spans="1:4" x14ac:dyDescent="0.25">
      <c r="A61" s="20" t="s">
        <v>913</v>
      </c>
      <c r="B61" s="21">
        <v>211</v>
      </c>
      <c r="C61" s="2"/>
      <c r="D61" s="4"/>
    </row>
    <row r="62" spans="1:4" x14ac:dyDescent="0.25">
      <c r="A62" s="20" t="s">
        <v>914</v>
      </c>
      <c r="B62" s="21">
        <v>107</v>
      </c>
      <c r="C62" s="2"/>
      <c r="D62" s="4"/>
    </row>
    <row r="63" spans="1:4" x14ac:dyDescent="0.25">
      <c r="A63" s="20" t="s">
        <v>915</v>
      </c>
      <c r="B63" s="21">
        <v>547</v>
      </c>
      <c r="C63" s="2"/>
      <c r="D63" s="4"/>
    </row>
    <row r="64" spans="1:4" x14ac:dyDescent="0.25">
      <c r="A64" s="20" t="s">
        <v>916</v>
      </c>
      <c r="B64" s="21">
        <v>209</v>
      </c>
      <c r="C64" s="2"/>
      <c r="D64" s="4"/>
    </row>
    <row r="65" spans="1:4" x14ac:dyDescent="0.25">
      <c r="A65" s="20" t="s">
        <v>917</v>
      </c>
      <c r="B65" s="21">
        <v>507</v>
      </c>
      <c r="C65" s="2"/>
      <c r="D65" s="4"/>
    </row>
    <row r="66" spans="1:4" x14ac:dyDescent="0.25">
      <c r="A66" s="20" t="s">
        <v>918</v>
      </c>
      <c r="B66" s="21">
        <v>155</v>
      </c>
      <c r="C66" s="2"/>
      <c r="D66" s="4"/>
    </row>
    <row r="67" spans="1:4" x14ac:dyDescent="0.25">
      <c r="A67" s="20" t="s">
        <v>919</v>
      </c>
      <c r="B67" s="21">
        <v>231</v>
      </c>
      <c r="C67" s="2"/>
      <c r="D67" s="4"/>
    </row>
    <row r="68" spans="1:4" x14ac:dyDescent="0.25">
      <c r="A68" s="20" t="s">
        <v>920</v>
      </c>
      <c r="B68" s="21">
        <v>218</v>
      </c>
      <c r="C68" s="2"/>
      <c r="D68" s="4"/>
    </row>
    <row r="69" spans="1:4" x14ac:dyDescent="0.25">
      <c r="A69" s="20" t="s">
        <v>921</v>
      </c>
      <c r="B69" s="21">
        <v>124</v>
      </c>
      <c r="C69" s="2"/>
      <c r="D69" s="4"/>
    </row>
    <row r="70" spans="1:4" x14ac:dyDescent="0.25">
      <c r="A70" s="20" t="s">
        <v>922</v>
      </c>
      <c r="B70" s="21">
        <v>213</v>
      </c>
      <c r="C70" s="2"/>
      <c r="D70" s="4"/>
    </row>
    <row r="71" spans="1:4" x14ac:dyDescent="0.25">
      <c r="A71" s="20" t="s">
        <v>923</v>
      </c>
      <c r="B71" s="21">
        <v>341</v>
      </c>
      <c r="C71" s="2"/>
      <c r="D71" s="4"/>
    </row>
    <row r="72" spans="1:4" x14ac:dyDescent="0.25">
      <c r="A72" s="20" t="s">
        <v>924</v>
      </c>
      <c r="B72" s="21">
        <v>163</v>
      </c>
      <c r="C72" s="2"/>
      <c r="D72" s="4"/>
    </row>
    <row r="73" spans="1:4" x14ac:dyDescent="0.25">
      <c r="A73" s="20" t="s">
        <v>925</v>
      </c>
      <c r="B73" s="21">
        <v>545</v>
      </c>
      <c r="C73" s="2"/>
      <c r="D73" s="4"/>
    </row>
    <row r="74" spans="1:4" x14ac:dyDescent="0.25">
      <c r="A74" s="20" t="s">
        <v>926</v>
      </c>
      <c r="B74" s="21">
        <v>548</v>
      </c>
      <c r="C74" s="2"/>
      <c r="D74" s="4"/>
    </row>
    <row r="75" spans="1:4" x14ac:dyDescent="0.25">
      <c r="A75" s="20" t="s">
        <v>927</v>
      </c>
      <c r="B75" s="21">
        <v>517</v>
      </c>
      <c r="C75" s="2"/>
      <c r="D75" s="4"/>
    </row>
    <row r="76" spans="1:4" x14ac:dyDescent="0.25">
      <c r="A76" s="20" t="s">
        <v>928</v>
      </c>
      <c r="B76" s="21">
        <v>225</v>
      </c>
      <c r="C76" s="2"/>
      <c r="D76" s="4"/>
    </row>
    <row r="77" spans="1:4" x14ac:dyDescent="0.25">
      <c r="A77" s="20" t="s">
        <v>929</v>
      </c>
      <c r="B77" s="21">
        <v>549</v>
      </c>
      <c r="C77" s="2"/>
      <c r="D77" s="4"/>
    </row>
    <row r="78" spans="1:4" x14ac:dyDescent="0.25">
      <c r="A78" s="20" t="s">
        <v>930</v>
      </c>
      <c r="B78" s="21">
        <v>139</v>
      </c>
      <c r="C78" s="2"/>
      <c r="D78" s="4"/>
    </row>
    <row r="79" spans="1:4" x14ac:dyDescent="0.25">
      <c r="A79" s="20" t="s">
        <v>931</v>
      </c>
      <c r="B79" s="21">
        <v>401</v>
      </c>
      <c r="C79" s="2"/>
      <c r="D79" s="4"/>
    </row>
    <row r="80" spans="1:4" x14ac:dyDescent="0.25">
      <c r="A80" s="20" t="s">
        <v>932</v>
      </c>
      <c r="B80" s="21">
        <v>335</v>
      </c>
      <c r="C80" s="2"/>
      <c r="D80" s="4"/>
    </row>
    <row r="81" spans="1:4" x14ac:dyDescent="0.25">
      <c r="A81" s="20" t="s">
        <v>933</v>
      </c>
      <c r="B81" s="21">
        <v>512</v>
      </c>
      <c r="C81" s="2"/>
      <c r="D81" s="4"/>
    </row>
    <row r="82" spans="1:4" x14ac:dyDescent="0.25">
      <c r="A82" s="20" t="s">
        <v>934</v>
      </c>
      <c r="B82" s="21">
        <v>505</v>
      </c>
      <c r="C82" s="2"/>
      <c r="D82" s="4"/>
    </row>
    <row r="83" spans="1:4" x14ac:dyDescent="0.25">
      <c r="A83" s="20" t="s">
        <v>935</v>
      </c>
      <c r="B83" s="21">
        <v>145</v>
      </c>
      <c r="C83" s="2"/>
      <c r="D83" s="4"/>
    </row>
    <row r="84" spans="1:4" x14ac:dyDescent="0.25">
      <c r="A84" s="20" t="s">
        <v>936</v>
      </c>
      <c r="B84" s="21">
        <v>582</v>
      </c>
      <c r="C84" s="2"/>
      <c r="D84" s="4"/>
    </row>
    <row r="85" spans="1:4" x14ac:dyDescent="0.25">
      <c r="A85" s="20" t="s">
        <v>937</v>
      </c>
      <c r="B85" s="21">
        <v>102</v>
      </c>
      <c r="C85" s="2"/>
      <c r="D85" s="4"/>
    </row>
    <row r="86" spans="1:4" x14ac:dyDescent="0.25">
      <c r="A86" s="20" t="s">
        <v>938</v>
      </c>
      <c r="B86" s="21">
        <v>550</v>
      </c>
      <c r="C86" s="2"/>
      <c r="D86" s="4"/>
    </row>
    <row r="87" spans="1:4" x14ac:dyDescent="0.25">
      <c r="A87" s="20" t="s">
        <v>939</v>
      </c>
      <c r="B87" s="21">
        <v>108</v>
      </c>
      <c r="C87" s="2"/>
      <c r="D87" s="4"/>
    </row>
    <row r="88" spans="1:4" x14ac:dyDescent="0.25">
      <c r="A88" s="20" t="s">
        <v>940</v>
      </c>
      <c r="B88" s="21">
        <v>591</v>
      </c>
      <c r="C88" s="2"/>
      <c r="D88" s="4"/>
    </row>
    <row r="89" spans="1:4" x14ac:dyDescent="0.25">
      <c r="A89" s="20" t="s">
        <v>941</v>
      </c>
      <c r="B89" s="21">
        <v>232</v>
      </c>
      <c r="C89" s="2"/>
      <c r="D89" s="4"/>
    </row>
    <row r="90" spans="1:4" x14ac:dyDescent="0.25">
      <c r="A90" s="20" t="s">
        <v>942</v>
      </c>
      <c r="B90" s="21">
        <v>230</v>
      </c>
      <c r="C90" s="2"/>
      <c r="D90" s="4"/>
    </row>
    <row r="91" spans="1:4" x14ac:dyDescent="0.25">
      <c r="A91" s="20" t="s">
        <v>943</v>
      </c>
      <c r="B91" s="21">
        <v>261</v>
      </c>
      <c r="C91" s="2"/>
      <c r="D91" s="4"/>
    </row>
    <row r="92" spans="1:4" x14ac:dyDescent="0.25">
      <c r="A92" s="20" t="s">
        <v>944</v>
      </c>
      <c r="B92" s="21">
        <v>442</v>
      </c>
      <c r="C92" s="2"/>
      <c r="D92" s="4"/>
    </row>
    <row r="93" spans="1:4" x14ac:dyDescent="0.25">
      <c r="A93" s="20" t="s">
        <v>945</v>
      </c>
      <c r="B93" s="21">
        <v>215</v>
      </c>
      <c r="C93" s="2"/>
      <c r="D93" s="4"/>
    </row>
    <row r="94" spans="1:4" x14ac:dyDescent="0.25">
      <c r="A94" s="20" t="s">
        <v>946</v>
      </c>
      <c r="B94" s="21">
        <v>262</v>
      </c>
      <c r="C94" s="2"/>
      <c r="D94" s="4"/>
    </row>
    <row r="95" spans="1:4" x14ac:dyDescent="0.25">
      <c r="A95" s="20" t="s">
        <v>947</v>
      </c>
      <c r="B95" s="21">
        <v>147</v>
      </c>
      <c r="C95" s="2"/>
      <c r="D95" s="4"/>
    </row>
    <row r="96" spans="1:4" x14ac:dyDescent="0.25">
      <c r="A96" s="20" t="s">
        <v>948</v>
      </c>
      <c r="B96" s="21">
        <v>104</v>
      </c>
      <c r="C96" s="2"/>
      <c r="D96" s="4"/>
    </row>
    <row r="97" spans="1:4" x14ac:dyDescent="0.25">
      <c r="A97" s="20" t="s">
        <v>949</v>
      </c>
      <c r="B97" s="21">
        <v>103</v>
      </c>
      <c r="C97" s="2"/>
      <c r="D97" s="4"/>
    </row>
    <row r="98" spans="1:4" x14ac:dyDescent="0.25">
      <c r="A98" s="20" t="s">
        <v>950</v>
      </c>
      <c r="B98" s="21">
        <v>217</v>
      </c>
      <c r="C98" s="2"/>
      <c r="D98" s="4"/>
    </row>
    <row r="99" spans="1:4" x14ac:dyDescent="0.25">
      <c r="A99" s="20" t="s">
        <v>951</v>
      </c>
      <c r="B99" s="21">
        <v>208</v>
      </c>
      <c r="C99" s="2"/>
      <c r="D99" s="4"/>
    </row>
    <row r="100" spans="1:4" x14ac:dyDescent="0.25">
      <c r="A100" s="20" t="s">
        <v>952</v>
      </c>
      <c r="B100" s="21">
        <v>520</v>
      </c>
      <c r="C100" s="2"/>
      <c r="D100" s="4"/>
    </row>
    <row r="101" spans="1:4" x14ac:dyDescent="0.25">
      <c r="A101" s="20" t="s">
        <v>953</v>
      </c>
      <c r="B101" s="21">
        <v>214</v>
      </c>
      <c r="C101" s="2"/>
      <c r="D101" s="4"/>
    </row>
    <row r="102" spans="1:4" x14ac:dyDescent="0.25">
      <c r="A102" s="20" t="s">
        <v>954</v>
      </c>
      <c r="B102" s="21">
        <v>342</v>
      </c>
      <c r="C102" s="2"/>
      <c r="D102" s="4"/>
    </row>
    <row r="103" spans="1:4" x14ac:dyDescent="0.25">
      <c r="A103" s="20" t="s">
        <v>955</v>
      </c>
      <c r="B103" s="21">
        <v>530</v>
      </c>
      <c r="C103" s="2"/>
      <c r="D103" s="4"/>
    </row>
    <row r="104" spans="1:4" x14ac:dyDescent="0.25">
      <c r="A104" s="20" t="s">
        <v>956</v>
      </c>
      <c r="B104" s="21">
        <v>317</v>
      </c>
      <c r="C104" s="2"/>
      <c r="D104" s="4"/>
    </row>
    <row r="105" spans="1:4" x14ac:dyDescent="0.25">
      <c r="A105" s="20" t="s">
        <v>957</v>
      </c>
      <c r="B105" s="21">
        <v>328</v>
      </c>
      <c r="C105" s="2"/>
      <c r="D105" s="4"/>
    </row>
    <row r="106" spans="1:4" x14ac:dyDescent="0.25">
      <c r="A106" s="20" t="s">
        <v>958</v>
      </c>
      <c r="B106" s="21">
        <v>510</v>
      </c>
      <c r="C106" s="2"/>
      <c r="D106" s="4"/>
    </row>
    <row r="107" spans="1:4" x14ac:dyDescent="0.25">
      <c r="A107" s="20" t="s">
        <v>959</v>
      </c>
      <c r="B107" s="21">
        <v>309</v>
      </c>
      <c r="C107" s="2"/>
      <c r="D107" s="4"/>
    </row>
    <row r="108" spans="1:4" x14ac:dyDescent="0.25">
      <c r="A108" s="20" t="s">
        <v>960</v>
      </c>
      <c r="B108" s="21">
        <v>307</v>
      </c>
      <c r="C108" s="2"/>
      <c r="D108" s="4"/>
    </row>
    <row r="109" spans="1:4" x14ac:dyDescent="0.25">
      <c r="A109" s="20" t="s">
        <v>961</v>
      </c>
      <c r="B109" s="21">
        <v>506</v>
      </c>
      <c r="C109" s="2"/>
      <c r="D109" s="4"/>
    </row>
    <row r="110" spans="1:4" x14ac:dyDescent="0.25">
      <c r="A110" s="20" t="s">
        <v>962</v>
      </c>
      <c r="B110" s="21">
        <v>584</v>
      </c>
      <c r="C110" s="2"/>
      <c r="D110" s="4"/>
    </row>
    <row r="111" spans="1:4" x14ac:dyDescent="0.25">
      <c r="A111" s="20" t="s">
        <v>963</v>
      </c>
      <c r="B111" s="21">
        <v>431</v>
      </c>
      <c r="C111" s="2"/>
      <c r="D111" s="4"/>
    </row>
    <row r="112" spans="1:4" x14ac:dyDescent="0.25">
      <c r="A112" s="20" t="s">
        <v>964</v>
      </c>
      <c r="B112" s="21">
        <v>592</v>
      </c>
      <c r="C112" s="2"/>
      <c r="D112" s="4"/>
    </row>
    <row r="113" spans="1:4" x14ac:dyDescent="0.25">
      <c r="A113" s="20" t="s">
        <v>965</v>
      </c>
      <c r="B113" s="21">
        <v>432</v>
      </c>
      <c r="C113" s="2"/>
      <c r="D113" s="4"/>
    </row>
    <row r="114" spans="1:4" x14ac:dyDescent="0.25">
      <c r="A114" s="20" t="s">
        <v>966</v>
      </c>
      <c r="B114" s="21">
        <v>516</v>
      </c>
      <c r="C114" s="2"/>
      <c r="D114" s="4"/>
    </row>
    <row r="115" spans="1:4" x14ac:dyDescent="0.25">
      <c r="A115" s="20" t="s">
        <v>967</v>
      </c>
      <c r="B115" s="21">
        <v>253</v>
      </c>
      <c r="C115" s="2"/>
      <c r="D115" s="4"/>
    </row>
    <row r="116" spans="1:4" x14ac:dyDescent="0.25">
      <c r="A116" s="20" t="s">
        <v>968</v>
      </c>
      <c r="B116" s="21">
        <v>471</v>
      </c>
      <c r="C116" s="2"/>
      <c r="D116" s="4"/>
    </row>
    <row r="117" spans="1:4" x14ac:dyDescent="0.25">
      <c r="A117" s="20" t="s">
        <v>969</v>
      </c>
      <c r="B117" s="21">
        <v>350</v>
      </c>
      <c r="C117" s="2"/>
      <c r="D117" s="4"/>
    </row>
    <row r="118" spans="1:4" x14ac:dyDescent="0.25">
      <c r="A118" s="20" t="s">
        <v>970</v>
      </c>
      <c r="B118" s="21">
        <v>593</v>
      </c>
      <c r="C118" s="2"/>
      <c r="D118" s="4"/>
    </row>
    <row r="119" spans="1:4" x14ac:dyDescent="0.25">
      <c r="A119" s="20" t="s">
        <v>971</v>
      </c>
      <c r="B119" s="21">
        <v>600</v>
      </c>
      <c r="C119" s="2"/>
      <c r="D119" s="4"/>
    </row>
    <row r="120" spans="1:4" x14ac:dyDescent="0.25">
      <c r="A120" s="20" t="s">
        <v>972</v>
      </c>
      <c r="B120" s="21">
        <v>257</v>
      </c>
      <c r="C120" s="2"/>
      <c r="D120" s="4"/>
    </row>
    <row r="121" spans="1:4" x14ac:dyDescent="0.25">
      <c r="A121" s="20" t="s">
        <v>973</v>
      </c>
      <c r="B121" s="21">
        <v>433</v>
      </c>
      <c r="C121" s="2"/>
      <c r="D121" s="4"/>
    </row>
    <row r="122" spans="1:4" x14ac:dyDescent="0.25">
      <c r="A122" s="20" t="s">
        <v>974</v>
      </c>
      <c r="B122" s="21">
        <v>258</v>
      </c>
      <c r="C122" s="2"/>
      <c r="D122" s="4"/>
    </row>
    <row r="123" spans="1:4" x14ac:dyDescent="0.25">
      <c r="A123" s="20" t="s">
        <v>975</v>
      </c>
      <c r="B123" s="21">
        <v>443</v>
      </c>
      <c r="C123" s="2"/>
      <c r="D123" s="4"/>
    </row>
    <row r="124" spans="1:4" x14ac:dyDescent="0.25">
      <c r="A124" s="20" t="s">
        <v>976</v>
      </c>
      <c r="B124" s="21">
        <v>164</v>
      </c>
      <c r="C124" s="2"/>
      <c r="D124" s="4"/>
    </row>
    <row r="125" spans="1:4" x14ac:dyDescent="0.25">
      <c r="A125" s="20" t="s">
        <v>977</v>
      </c>
      <c r="B125" s="21">
        <v>418</v>
      </c>
      <c r="C125" s="2"/>
      <c r="D125" s="4"/>
    </row>
    <row r="126" spans="1:4" x14ac:dyDescent="0.25">
      <c r="A126" s="20" t="s">
        <v>978</v>
      </c>
      <c r="B126" s="21">
        <v>256</v>
      </c>
      <c r="C126" s="2"/>
      <c r="D126" s="4"/>
    </row>
    <row r="127" spans="1:4" x14ac:dyDescent="0.25">
      <c r="A127" s="20" t="s">
        <v>979</v>
      </c>
      <c r="B127" s="21">
        <v>282</v>
      </c>
      <c r="C127" s="2"/>
      <c r="D127" s="4"/>
    </row>
    <row r="128" spans="1:4" x14ac:dyDescent="0.25">
      <c r="A128" s="20" t="s">
        <v>980</v>
      </c>
      <c r="B128" s="21">
        <v>254</v>
      </c>
      <c r="C128" s="2"/>
      <c r="D128" s="4"/>
    </row>
    <row r="129" spans="1:4" x14ac:dyDescent="0.25">
      <c r="A129" s="20" t="s">
        <v>981</v>
      </c>
      <c r="B129" s="21">
        <v>306</v>
      </c>
      <c r="C129" s="2"/>
      <c r="D129" s="4"/>
    </row>
    <row r="130" spans="1:4" x14ac:dyDescent="0.25">
      <c r="A130" s="20" t="s">
        <v>982</v>
      </c>
      <c r="B130" s="21">
        <v>504</v>
      </c>
      <c r="C130" s="2"/>
      <c r="D130" s="4"/>
    </row>
    <row r="131" spans="1:4" x14ac:dyDescent="0.25">
      <c r="A131" s="20" t="s">
        <v>983</v>
      </c>
      <c r="B131" s="21">
        <v>205</v>
      </c>
      <c r="C131" s="2"/>
      <c r="D131" s="4"/>
    </row>
    <row r="132" spans="1:4" x14ac:dyDescent="0.25">
      <c r="A132" s="20" t="s">
        <v>984</v>
      </c>
      <c r="B132" s="21">
        <v>331</v>
      </c>
      <c r="C132" s="2"/>
      <c r="D132" s="4"/>
    </row>
    <row r="133" spans="1:4" x14ac:dyDescent="0.25">
      <c r="A133" s="20" t="s">
        <v>985</v>
      </c>
      <c r="B133" s="21">
        <v>444</v>
      </c>
      <c r="C133" s="2"/>
      <c r="D133" s="4"/>
    </row>
    <row r="134" spans="1:4" x14ac:dyDescent="0.25">
      <c r="A134" s="20" t="s">
        <v>986</v>
      </c>
      <c r="B134" s="21">
        <v>445</v>
      </c>
      <c r="C134" s="2"/>
      <c r="D134" s="4"/>
    </row>
    <row r="135" spans="1:4" x14ac:dyDescent="0.25">
      <c r="A135" s="20" t="s">
        <v>987</v>
      </c>
      <c r="B135" s="21">
        <v>301</v>
      </c>
      <c r="C135" s="2"/>
      <c r="D135" s="4"/>
    </row>
    <row r="136" spans="1:4" x14ac:dyDescent="0.25">
      <c r="A136" s="20" t="s">
        <v>988</v>
      </c>
      <c r="B136" s="21">
        <v>551</v>
      </c>
      <c r="C136" s="2"/>
      <c r="D136" s="4"/>
    </row>
    <row r="137" spans="1:4" x14ac:dyDescent="0.25">
      <c r="A137" s="20" t="s">
        <v>989</v>
      </c>
      <c r="B137" s="21">
        <v>137</v>
      </c>
      <c r="C137" s="2"/>
      <c r="D137" s="4"/>
    </row>
    <row r="138" spans="1:4" x14ac:dyDescent="0.25">
      <c r="A138" s="20" t="s">
        <v>990</v>
      </c>
      <c r="B138" s="21">
        <v>446</v>
      </c>
      <c r="C138" s="2"/>
      <c r="D138" s="4"/>
    </row>
    <row r="139" spans="1:4" x14ac:dyDescent="0.25">
      <c r="A139" s="20" t="s">
        <v>991</v>
      </c>
      <c r="B139" s="21">
        <v>552</v>
      </c>
      <c r="C139" s="2"/>
      <c r="D139" s="4"/>
    </row>
    <row r="140" spans="1:4" x14ac:dyDescent="0.25">
      <c r="A140" s="20" t="s">
        <v>992</v>
      </c>
      <c r="B140" s="21">
        <v>416</v>
      </c>
      <c r="C140" s="2"/>
      <c r="D140" s="4"/>
    </row>
    <row r="141" spans="1:4" x14ac:dyDescent="0.25">
      <c r="A141" s="20" t="s">
        <v>993</v>
      </c>
      <c r="B141" s="21">
        <v>303</v>
      </c>
      <c r="C141" s="2"/>
      <c r="D141" s="4"/>
    </row>
    <row r="142" spans="1:4" x14ac:dyDescent="0.25">
      <c r="A142" s="20" t="s">
        <v>994</v>
      </c>
      <c r="B142" s="21">
        <v>316</v>
      </c>
      <c r="C142" s="2"/>
      <c r="D142" s="4"/>
    </row>
    <row r="143" spans="1:4" x14ac:dyDescent="0.25">
      <c r="A143" s="20" t="s">
        <v>995</v>
      </c>
      <c r="B143" s="21">
        <v>114</v>
      </c>
      <c r="C143" s="2"/>
      <c r="D143" s="4"/>
    </row>
    <row r="144" spans="1:4" x14ac:dyDescent="0.25">
      <c r="A144" s="20" t="s">
        <v>996</v>
      </c>
      <c r="B144" s="21">
        <v>553</v>
      </c>
      <c r="C144" s="2"/>
      <c r="D144" s="4"/>
    </row>
    <row r="145" spans="1:4" x14ac:dyDescent="0.25">
      <c r="A145" s="20" t="s">
        <v>997</v>
      </c>
      <c r="B145" s="21">
        <v>311</v>
      </c>
      <c r="C145" s="2"/>
      <c r="D145" s="4"/>
    </row>
    <row r="146" spans="1:4" x14ac:dyDescent="0.25">
      <c r="A146" s="20" t="s">
        <v>998</v>
      </c>
      <c r="B146" s="21">
        <v>106</v>
      </c>
      <c r="C146" s="2"/>
      <c r="D146" s="4"/>
    </row>
    <row r="147" spans="1:4" x14ac:dyDescent="0.25">
      <c r="A147" s="20" t="s">
        <v>999</v>
      </c>
      <c r="B147" s="21">
        <v>125</v>
      </c>
      <c r="C147" s="2"/>
      <c r="D147" s="4"/>
    </row>
    <row r="148" spans="1:4" x14ac:dyDescent="0.25">
      <c r="A148" s="20" t="s">
        <v>1000</v>
      </c>
      <c r="B148" s="21">
        <v>534</v>
      </c>
      <c r="C148" s="2"/>
      <c r="D148" s="4"/>
    </row>
    <row r="149" spans="1:4" x14ac:dyDescent="0.25">
      <c r="A149" s="20" t="s">
        <v>1001</v>
      </c>
      <c r="B149" s="21">
        <v>554</v>
      </c>
      <c r="C149" s="2"/>
      <c r="D149" s="4"/>
    </row>
    <row r="150" spans="1:4" x14ac:dyDescent="0.25">
      <c r="A150" s="20" t="s">
        <v>1002</v>
      </c>
      <c r="B150" s="21">
        <v>532</v>
      </c>
      <c r="C150" s="2"/>
      <c r="D150" s="4"/>
    </row>
    <row r="151" spans="1:4" x14ac:dyDescent="0.25">
      <c r="A151" s="20" t="s">
        <v>1003</v>
      </c>
      <c r="B151" s="21">
        <v>345</v>
      </c>
      <c r="C151" s="2"/>
      <c r="D151" s="4"/>
    </row>
    <row r="152" spans="1:4" x14ac:dyDescent="0.25">
      <c r="A152" s="20" t="s">
        <v>1004</v>
      </c>
      <c r="B152" s="21">
        <v>555</v>
      </c>
      <c r="C152" s="2"/>
      <c r="D152" s="4"/>
    </row>
    <row r="153" spans="1:4" x14ac:dyDescent="0.25">
      <c r="A153" s="20" t="s">
        <v>1005</v>
      </c>
      <c r="B153" s="21">
        <v>120</v>
      </c>
      <c r="C153" s="2"/>
      <c r="D153" s="4"/>
    </row>
    <row r="154" spans="1:4" x14ac:dyDescent="0.25">
      <c r="A154" s="20" t="s">
        <v>1006</v>
      </c>
      <c r="B154" s="21">
        <v>329</v>
      </c>
      <c r="C154" s="2"/>
      <c r="D154" s="4"/>
    </row>
    <row r="155" spans="1:4" x14ac:dyDescent="0.25">
      <c r="A155" s="20" t="s">
        <v>1007</v>
      </c>
      <c r="B155" s="21">
        <v>115</v>
      </c>
      <c r="C155" s="2"/>
      <c r="D155" s="4"/>
    </row>
    <row r="156" spans="1:4" x14ac:dyDescent="0.25">
      <c r="A156" s="20" t="s">
        <v>1008</v>
      </c>
      <c r="B156" s="21">
        <v>327</v>
      </c>
      <c r="C156" s="2"/>
      <c r="D156" s="4"/>
    </row>
    <row r="157" spans="1:4" x14ac:dyDescent="0.25">
      <c r="A157" s="20" t="s">
        <v>1009</v>
      </c>
      <c r="B157" s="21">
        <v>133</v>
      </c>
      <c r="C157" s="2"/>
      <c r="D157" s="4"/>
    </row>
    <row r="158" spans="1:4" x14ac:dyDescent="0.25">
      <c r="A158" s="20" t="s">
        <v>1010</v>
      </c>
      <c r="B158" s="21">
        <v>523</v>
      </c>
      <c r="C158" s="2"/>
      <c r="D158" s="4"/>
    </row>
    <row r="159" spans="1:4" x14ac:dyDescent="0.25">
      <c r="A159" s="20" t="s">
        <v>1011</v>
      </c>
      <c r="B159" s="21">
        <v>128</v>
      </c>
      <c r="C159" s="2"/>
      <c r="D159" s="4"/>
    </row>
    <row r="160" spans="1:4" x14ac:dyDescent="0.25">
      <c r="A160" s="20" t="s">
        <v>1012</v>
      </c>
      <c r="B160" s="21">
        <v>263</v>
      </c>
      <c r="C160" s="2"/>
      <c r="D160" s="4"/>
    </row>
    <row r="161" spans="1:4" x14ac:dyDescent="0.25">
      <c r="A161" s="20" t="s">
        <v>1013</v>
      </c>
      <c r="B161" s="21">
        <v>119</v>
      </c>
      <c r="C161" s="2"/>
      <c r="D161" s="4"/>
    </row>
    <row r="162" spans="1:4" x14ac:dyDescent="0.25">
      <c r="A162" s="20" t="s">
        <v>1014</v>
      </c>
      <c r="B162" s="21">
        <v>134</v>
      </c>
      <c r="C162" s="2"/>
      <c r="D162" s="4"/>
    </row>
    <row r="163" spans="1:4" x14ac:dyDescent="0.25">
      <c r="A163" s="20" t="s">
        <v>1015</v>
      </c>
      <c r="B163" s="21">
        <v>216</v>
      </c>
      <c r="C163" s="2"/>
      <c r="D163" s="4"/>
    </row>
    <row r="164" spans="1:4" x14ac:dyDescent="0.25">
      <c r="A164" s="20" t="s">
        <v>1016</v>
      </c>
      <c r="B164" s="21">
        <v>417</v>
      </c>
      <c r="C164" s="2"/>
      <c r="D164" s="4"/>
    </row>
    <row r="165" spans="1:4" x14ac:dyDescent="0.25">
      <c r="A165" s="20" t="s">
        <v>1017</v>
      </c>
      <c r="B165" s="21">
        <v>447</v>
      </c>
      <c r="C165" s="2"/>
      <c r="D165" s="4"/>
    </row>
    <row r="166" spans="1:4" x14ac:dyDescent="0.25">
      <c r="A166" s="20" t="s">
        <v>1018</v>
      </c>
      <c r="B166" s="21">
        <v>556</v>
      </c>
      <c r="C166" s="2"/>
      <c r="D166" s="4"/>
    </row>
    <row r="167" spans="1:4" x14ac:dyDescent="0.25">
      <c r="A167" s="20" t="s">
        <v>1019</v>
      </c>
      <c r="B167" s="21">
        <v>535</v>
      </c>
      <c r="C167" s="2"/>
      <c r="D167" s="4"/>
    </row>
    <row r="168" spans="1:4" x14ac:dyDescent="0.25">
      <c r="A168" s="20" t="s">
        <v>1020</v>
      </c>
      <c r="B168" s="21">
        <v>337</v>
      </c>
      <c r="C168" s="2"/>
      <c r="D168" s="4"/>
    </row>
    <row r="169" spans="1:4" x14ac:dyDescent="0.25">
      <c r="A169" s="20" t="s">
        <v>1021</v>
      </c>
      <c r="B169" s="21">
        <v>255</v>
      </c>
      <c r="C169" s="2"/>
      <c r="D169" s="4"/>
    </row>
    <row r="170" spans="1:4" x14ac:dyDescent="0.25">
      <c r="A170" s="20" t="s">
        <v>1022</v>
      </c>
      <c r="B170" s="21">
        <v>121</v>
      </c>
      <c r="C170" s="2"/>
      <c r="D170" s="4"/>
    </row>
    <row r="171" spans="1:4" x14ac:dyDescent="0.25">
      <c r="A171" s="20" t="s">
        <v>1023</v>
      </c>
      <c r="B171" s="21">
        <v>326</v>
      </c>
      <c r="C171" s="2"/>
      <c r="D171" s="4"/>
    </row>
    <row r="172" spans="1:4" x14ac:dyDescent="0.25">
      <c r="A172" s="20" t="s">
        <v>1024</v>
      </c>
      <c r="B172" s="21">
        <v>159</v>
      </c>
      <c r="C172" s="2"/>
      <c r="D172" s="4"/>
    </row>
    <row r="173" spans="1:4" x14ac:dyDescent="0.25">
      <c r="A173" s="20" t="s">
        <v>1025</v>
      </c>
      <c r="B173" s="21">
        <v>402</v>
      </c>
      <c r="C173" s="2"/>
      <c r="D173" s="4"/>
    </row>
    <row r="174" spans="1:4" x14ac:dyDescent="0.25">
      <c r="A174" s="20" t="s">
        <v>1026</v>
      </c>
      <c r="B174" s="21">
        <v>320</v>
      </c>
      <c r="C174" s="2"/>
      <c r="D174" s="4"/>
    </row>
    <row r="175" spans="1:4" x14ac:dyDescent="0.25">
      <c r="A175" s="20" t="s">
        <v>1027</v>
      </c>
      <c r="B175" s="21">
        <v>212</v>
      </c>
      <c r="C175" s="2"/>
      <c r="D175" s="4"/>
    </row>
    <row r="176" spans="1:4" x14ac:dyDescent="0.25">
      <c r="A176" s="20" t="s">
        <v>1028</v>
      </c>
      <c r="B176" s="21">
        <v>131</v>
      </c>
      <c r="C176" s="2"/>
      <c r="D176" s="4"/>
    </row>
    <row r="177" spans="1:4" x14ac:dyDescent="0.25">
      <c r="A177" s="20" t="s">
        <v>1029</v>
      </c>
      <c r="B177" s="21">
        <v>111</v>
      </c>
      <c r="C177" s="2"/>
      <c r="D177" s="4"/>
    </row>
    <row r="178" spans="1:4" x14ac:dyDescent="0.25">
      <c r="A178" s="20" t="s">
        <v>1030</v>
      </c>
      <c r="B178" s="21">
        <v>472</v>
      </c>
      <c r="C178" s="2"/>
      <c r="D178" s="4"/>
    </row>
    <row r="179" spans="1:4" x14ac:dyDescent="0.25">
      <c r="A179" s="20" t="s">
        <v>1031</v>
      </c>
      <c r="B179" s="21">
        <v>513</v>
      </c>
      <c r="C179" s="2"/>
      <c r="D179" s="4"/>
    </row>
    <row r="180" spans="1:4" x14ac:dyDescent="0.25">
      <c r="A180" s="20" t="s">
        <v>1032</v>
      </c>
      <c r="B180" s="21">
        <v>462</v>
      </c>
      <c r="C180" s="2"/>
      <c r="D180" s="4"/>
    </row>
    <row r="181" spans="1:4" x14ac:dyDescent="0.25">
      <c r="A181" s="20" t="s">
        <v>1033</v>
      </c>
      <c r="B181" s="21">
        <v>405</v>
      </c>
      <c r="C181" s="2"/>
      <c r="D181" s="4"/>
    </row>
    <row r="182" spans="1:4" x14ac:dyDescent="0.25">
      <c r="A182" s="20" t="s">
        <v>1034</v>
      </c>
      <c r="B182" s="21">
        <v>304</v>
      </c>
      <c r="C182" s="2"/>
      <c r="D182" s="4"/>
    </row>
    <row r="183" spans="1:4" x14ac:dyDescent="0.25">
      <c r="A183" s="20" t="s">
        <v>1035</v>
      </c>
      <c r="B183" s="21">
        <v>515</v>
      </c>
      <c r="C183" s="2"/>
      <c r="D183" s="4"/>
    </row>
    <row r="184" spans="1:4" x14ac:dyDescent="0.25">
      <c r="A184" s="20" t="s">
        <v>1036</v>
      </c>
      <c r="B184" s="21">
        <v>324</v>
      </c>
      <c r="C184" s="2"/>
      <c r="D184" s="4"/>
    </row>
    <row r="185" spans="1:4" x14ac:dyDescent="0.25">
      <c r="A185" s="20" t="s">
        <v>1037</v>
      </c>
      <c r="B185" s="21">
        <v>420</v>
      </c>
      <c r="C185" s="2"/>
      <c r="D185" s="4"/>
    </row>
    <row r="186" spans="1:4" x14ac:dyDescent="0.25">
      <c r="A186" s="20" t="s">
        <v>1038</v>
      </c>
      <c r="B186" s="21">
        <v>448</v>
      </c>
      <c r="C186" s="2"/>
      <c r="D186" s="4"/>
    </row>
    <row r="187" spans="1:4" x14ac:dyDescent="0.25">
      <c r="A187" s="20" t="s">
        <v>1039</v>
      </c>
      <c r="B187" s="21">
        <v>210</v>
      </c>
      <c r="C187" s="2"/>
      <c r="D187" s="4"/>
    </row>
    <row r="188" spans="1:4" x14ac:dyDescent="0.25">
      <c r="A188" s="20" t="s">
        <v>1040</v>
      </c>
      <c r="B188" s="21">
        <v>412</v>
      </c>
      <c r="C188" s="2"/>
      <c r="D188" s="4"/>
    </row>
    <row r="189" spans="1:4" x14ac:dyDescent="0.25">
      <c r="A189" s="20" t="s">
        <v>1041</v>
      </c>
      <c r="B189" s="21">
        <v>222</v>
      </c>
      <c r="C189" s="2"/>
      <c r="D189" s="4"/>
    </row>
    <row r="190" spans="1:4" x14ac:dyDescent="0.25">
      <c r="A190" s="20" t="s">
        <v>1042</v>
      </c>
      <c r="B190" s="21">
        <v>219</v>
      </c>
      <c r="C190" s="2"/>
      <c r="D190" s="4"/>
    </row>
    <row r="191" spans="1:4" x14ac:dyDescent="0.25">
      <c r="A191" s="20" t="s">
        <v>1043</v>
      </c>
      <c r="B191" s="21">
        <v>463</v>
      </c>
      <c r="C191" s="2"/>
      <c r="D191" s="4"/>
    </row>
    <row r="192" spans="1:4" x14ac:dyDescent="0.25">
      <c r="A192" s="20" t="s">
        <v>1044</v>
      </c>
      <c r="B192" s="21">
        <v>528</v>
      </c>
      <c r="C192" s="2"/>
      <c r="D192" s="4"/>
    </row>
    <row r="193" spans="1:4" x14ac:dyDescent="0.25">
      <c r="A193" s="20" t="s">
        <v>1045</v>
      </c>
      <c r="B193" s="21">
        <v>501</v>
      </c>
      <c r="C193" s="2"/>
      <c r="D193" s="4"/>
    </row>
    <row r="194" spans="1:4" x14ac:dyDescent="0.25">
      <c r="A194" s="20" t="s">
        <v>1046</v>
      </c>
      <c r="B194" s="21">
        <v>281</v>
      </c>
      <c r="C194" s="2"/>
      <c r="D194" s="4"/>
    </row>
    <row r="195" spans="1:4" x14ac:dyDescent="0.25">
      <c r="A195" s="20" t="s">
        <v>1047</v>
      </c>
      <c r="B195" s="21">
        <v>312</v>
      </c>
      <c r="C195" s="2"/>
      <c r="D195" s="4"/>
    </row>
    <row r="196" spans="1:4" x14ac:dyDescent="0.25">
      <c r="A196" s="20" t="s">
        <v>1048</v>
      </c>
      <c r="B196" s="21">
        <v>581</v>
      </c>
      <c r="C196" s="2"/>
      <c r="D196" s="4"/>
    </row>
    <row r="197" spans="1:4" x14ac:dyDescent="0.25">
      <c r="A197" s="20" t="s">
        <v>1049</v>
      </c>
      <c r="B197" s="21">
        <v>148</v>
      </c>
      <c r="C197" s="2"/>
      <c r="D197" s="4"/>
    </row>
    <row r="198" spans="1:4" x14ac:dyDescent="0.25">
      <c r="A198" s="20" t="s">
        <v>1050</v>
      </c>
      <c r="B198" s="21">
        <v>544</v>
      </c>
      <c r="C198" s="2"/>
      <c r="D198" s="4"/>
    </row>
    <row r="199" spans="1:4" x14ac:dyDescent="0.25">
      <c r="A199" s="20" t="s">
        <v>1051</v>
      </c>
      <c r="B199" s="21">
        <v>206</v>
      </c>
      <c r="C199" s="2"/>
      <c r="D199" s="4"/>
    </row>
    <row r="200" spans="1:4" x14ac:dyDescent="0.25">
      <c r="A200" s="20" t="s">
        <v>1052</v>
      </c>
      <c r="B200" s="21">
        <v>519</v>
      </c>
      <c r="C200" s="2"/>
      <c r="D200" s="4"/>
    </row>
    <row r="201" spans="1:4" x14ac:dyDescent="0.25">
      <c r="A201" s="20" t="s">
        <v>1053</v>
      </c>
      <c r="B201" s="21">
        <v>562</v>
      </c>
      <c r="C201" s="2"/>
      <c r="D201" s="4"/>
    </row>
    <row r="202" spans="1:4" x14ac:dyDescent="0.25">
      <c r="A202" s="20" t="s">
        <v>1054</v>
      </c>
      <c r="B202" s="21">
        <v>142</v>
      </c>
      <c r="C202" s="2"/>
      <c r="D202" s="4"/>
    </row>
    <row r="203" spans="1:4" x14ac:dyDescent="0.25">
      <c r="A203" s="20" t="s">
        <v>1055</v>
      </c>
      <c r="B203" s="21">
        <v>165</v>
      </c>
      <c r="C203" s="2"/>
      <c r="D203" s="4"/>
    </row>
    <row r="204" spans="1:4" x14ac:dyDescent="0.25">
      <c r="A204" s="20" t="s">
        <v>1056</v>
      </c>
      <c r="B204" s="21">
        <v>449</v>
      </c>
      <c r="C204" s="2"/>
      <c r="D204" s="4"/>
    </row>
    <row r="205" spans="1:4" x14ac:dyDescent="0.25">
      <c r="A205" s="20" t="s">
        <v>1057</v>
      </c>
      <c r="B205" s="21">
        <v>404</v>
      </c>
      <c r="C205" s="2"/>
      <c r="D205" s="4"/>
    </row>
    <row r="206" spans="1:4" x14ac:dyDescent="0.25">
      <c r="A206" s="20" t="s">
        <v>1058</v>
      </c>
      <c r="B206" s="21">
        <v>241</v>
      </c>
      <c r="C206" s="2"/>
      <c r="D206" s="4"/>
    </row>
    <row r="207" spans="1:4" x14ac:dyDescent="0.25">
      <c r="A207" s="20" t="s">
        <v>1059</v>
      </c>
      <c r="B207" s="21">
        <v>536</v>
      </c>
      <c r="C207" s="2"/>
      <c r="D207" s="4"/>
    </row>
    <row r="208" spans="1:4" x14ac:dyDescent="0.25">
      <c r="A208" s="20" t="s">
        <v>1060</v>
      </c>
      <c r="B208" s="21">
        <v>264</v>
      </c>
      <c r="C208" s="2"/>
      <c r="D208" s="4"/>
    </row>
    <row r="209" spans="1:4" x14ac:dyDescent="0.25">
      <c r="A209" s="20" t="s">
        <v>1061</v>
      </c>
      <c r="B209" s="21">
        <v>234</v>
      </c>
      <c r="C209" s="2"/>
      <c r="D209" s="4"/>
    </row>
    <row r="210" spans="1:4" x14ac:dyDescent="0.25">
      <c r="A210" s="20" t="s">
        <v>1062</v>
      </c>
      <c r="B210" s="21">
        <v>233</v>
      </c>
      <c r="C210" s="2"/>
      <c r="D210" s="4"/>
    </row>
    <row r="211" spans="1:4" x14ac:dyDescent="0.25">
      <c r="A211" s="20" t="s">
        <v>1063</v>
      </c>
      <c r="B211" s="21">
        <v>146</v>
      </c>
      <c r="C211" s="2"/>
      <c r="D211" s="4"/>
    </row>
    <row r="212" spans="1:4" x14ac:dyDescent="0.25">
      <c r="A212" s="20" t="s">
        <v>1064</v>
      </c>
      <c r="B212" s="21">
        <v>101</v>
      </c>
      <c r="C212" s="2"/>
      <c r="D212" s="4"/>
    </row>
    <row r="213" spans="1:4" x14ac:dyDescent="0.25">
      <c r="A213" s="20" t="s">
        <v>1065</v>
      </c>
      <c r="B213" s="21">
        <v>156</v>
      </c>
      <c r="C213" s="2"/>
      <c r="D213" s="4"/>
    </row>
    <row r="214" spans="1:4" x14ac:dyDescent="0.25">
      <c r="A214" s="20" t="s">
        <v>1066</v>
      </c>
      <c r="B214" s="21">
        <v>105</v>
      </c>
      <c r="C214" s="2"/>
      <c r="D214" s="4"/>
    </row>
    <row r="215" spans="1:4" x14ac:dyDescent="0.25">
      <c r="A215" s="20" t="s">
        <v>1067</v>
      </c>
      <c r="B215" s="21">
        <v>332</v>
      </c>
      <c r="C215" s="2"/>
      <c r="D215" s="4"/>
    </row>
    <row r="216" spans="1:4" x14ac:dyDescent="0.25">
      <c r="A216" s="20" t="s">
        <v>1068</v>
      </c>
      <c r="B216" s="21">
        <v>310</v>
      </c>
      <c r="C216" s="2"/>
      <c r="D216" s="4"/>
    </row>
    <row r="217" spans="1:4" x14ac:dyDescent="0.25">
      <c r="A217" s="20" t="s">
        <v>1069</v>
      </c>
      <c r="B217" s="21">
        <v>138</v>
      </c>
      <c r="C217" s="2"/>
      <c r="D217" s="4"/>
    </row>
    <row r="218" spans="1:4" x14ac:dyDescent="0.25">
      <c r="A218" s="20" t="s">
        <v>1070</v>
      </c>
      <c r="B218" s="21">
        <v>314</v>
      </c>
      <c r="C218" s="2"/>
      <c r="D218" s="4"/>
    </row>
    <row r="219" spans="1:4" x14ac:dyDescent="0.25">
      <c r="A219" s="20" t="s">
        <v>1071</v>
      </c>
      <c r="B219" s="21">
        <v>112</v>
      </c>
      <c r="C219" s="2"/>
      <c r="D219" s="4"/>
    </row>
    <row r="220" spans="1:4" x14ac:dyDescent="0.25">
      <c r="A220" s="20" t="s">
        <v>1072</v>
      </c>
      <c r="B220" s="21">
        <v>123</v>
      </c>
      <c r="C220" s="2"/>
      <c r="D220" s="4"/>
    </row>
    <row r="221" spans="1:4" x14ac:dyDescent="0.25">
      <c r="A221" s="20" t="s">
        <v>1073</v>
      </c>
      <c r="B221" s="21">
        <v>511</v>
      </c>
      <c r="C221" s="2"/>
      <c r="D221" s="4"/>
    </row>
    <row r="222" spans="1:4" x14ac:dyDescent="0.25">
      <c r="A222" s="20" t="s">
        <v>1074</v>
      </c>
      <c r="B222" s="21">
        <v>508</v>
      </c>
      <c r="C222" s="2"/>
      <c r="D222" s="4"/>
    </row>
    <row r="223" spans="1:4" x14ac:dyDescent="0.25">
      <c r="A223" s="20" t="s">
        <v>1075</v>
      </c>
      <c r="B223" s="21">
        <v>235</v>
      </c>
      <c r="C223" s="2"/>
      <c r="D223" s="4"/>
    </row>
    <row r="224" spans="1:4" x14ac:dyDescent="0.25">
      <c r="A224" s="20" t="s">
        <v>1076</v>
      </c>
      <c r="B224" s="21">
        <v>122</v>
      </c>
      <c r="C224" s="2"/>
      <c r="D224" s="4"/>
    </row>
    <row r="225" spans="1:4" x14ac:dyDescent="0.25">
      <c r="A225" s="20" t="s">
        <v>1077</v>
      </c>
      <c r="B225" s="21">
        <v>319</v>
      </c>
      <c r="C225" s="2"/>
      <c r="D225" s="4"/>
    </row>
    <row r="226" spans="1:4" x14ac:dyDescent="0.25">
      <c r="A226" s="20" t="s">
        <v>1078</v>
      </c>
      <c r="B226" s="21">
        <v>330</v>
      </c>
      <c r="C226" s="2"/>
      <c r="D226" s="4"/>
    </row>
    <row r="227" spans="1:4" x14ac:dyDescent="0.25">
      <c r="A227" s="20" t="s">
        <v>1079</v>
      </c>
      <c r="B227" s="21">
        <v>135</v>
      </c>
      <c r="C227" s="2"/>
      <c r="D227" s="4"/>
    </row>
    <row r="228" spans="1:4" x14ac:dyDescent="0.25">
      <c r="A228" s="20" t="s">
        <v>1080</v>
      </c>
      <c r="B228" s="21">
        <v>557</v>
      </c>
      <c r="C228" s="2"/>
      <c r="D228" s="4"/>
    </row>
    <row r="229" spans="1:4" x14ac:dyDescent="0.25">
      <c r="A229" s="20" t="s">
        <v>1081</v>
      </c>
      <c r="B229" s="21">
        <v>434</v>
      </c>
      <c r="C229" s="2"/>
      <c r="D229" s="4"/>
    </row>
    <row r="230" spans="1:4" x14ac:dyDescent="0.25">
      <c r="A230" s="20" t="s">
        <v>1082</v>
      </c>
      <c r="B230" s="21">
        <v>109</v>
      </c>
      <c r="C230" s="2"/>
      <c r="D230" s="4"/>
    </row>
    <row r="231" spans="1:4" x14ac:dyDescent="0.25">
      <c r="A231" s="20" t="s">
        <v>1083</v>
      </c>
      <c r="B231" s="21">
        <v>473</v>
      </c>
      <c r="C231" s="2"/>
      <c r="D231" s="4"/>
    </row>
    <row r="232" spans="1:4" x14ac:dyDescent="0.25">
      <c r="A232" s="20" t="s">
        <v>1084</v>
      </c>
      <c r="B232" s="21">
        <v>403</v>
      </c>
      <c r="C232" s="2"/>
      <c r="D232" s="4"/>
    </row>
    <row r="233" spans="1:4" x14ac:dyDescent="0.25">
      <c r="A233" s="20" t="s">
        <v>1085</v>
      </c>
      <c r="B233" s="21">
        <v>166</v>
      </c>
      <c r="C233" s="2"/>
      <c r="D233" s="4"/>
    </row>
    <row r="234" spans="1:4" x14ac:dyDescent="0.25">
      <c r="A234" s="20" t="s">
        <v>1086</v>
      </c>
      <c r="B234" s="21">
        <v>203</v>
      </c>
      <c r="C234" s="2"/>
      <c r="D234" s="4"/>
    </row>
    <row r="235" spans="1:4" x14ac:dyDescent="0.25">
      <c r="A235" s="20" t="s">
        <v>1087</v>
      </c>
      <c r="B235" s="21">
        <v>126</v>
      </c>
      <c r="C235" s="2"/>
      <c r="D235" s="4"/>
    </row>
    <row r="236" spans="1:4" x14ac:dyDescent="0.25">
      <c r="A236" s="20" t="s">
        <v>1088</v>
      </c>
      <c r="B236" s="21">
        <v>558</v>
      </c>
      <c r="C236" s="2"/>
      <c r="D236" s="4"/>
    </row>
    <row r="237" spans="1:4" x14ac:dyDescent="0.25">
      <c r="A237" s="20" t="s">
        <v>1089</v>
      </c>
      <c r="B237" s="21">
        <v>522</v>
      </c>
      <c r="C237" s="2"/>
      <c r="D237" s="4"/>
    </row>
    <row r="238" spans="1:4" x14ac:dyDescent="0.25">
      <c r="A238" s="20" t="s">
        <v>1090</v>
      </c>
      <c r="B238" s="21">
        <v>419</v>
      </c>
      <c r="C238" s="2"/>
      <c r="D238" s="4"/>
    </row>
    <row r="239" spans="1:4" x14ac:dyDescent="0.25">
      <c r="A239" s="20" t="s">
        <v>1091</v>
      </c>
      <c r="B239" s="21">
        <v>559</v>
      </c>
      <c r="C239" s="2"/>
      <c r="D239" s="4"/>
    </row>
    <row r="240" spans="1:4" x14ac:dyDescent="0.25">
      <c r="A240" s="20" t="s">
        <v>1092</v>
      </c>
      <c r="B240" s="21">
        <v>136</v>
      </c>
      <c r="C240" s="2"/>
      <c r="D240" s="4"/>
    </row>
    <row r="241" spans="1:4" x14ac:dyDescent="0.25">
      <c r="A241" s="20" t="s">
        <v>1093</v>
      </c>
      <c r="B241" s="21">
        <v>223</v>
      </c>
      <c r="C241" s="2"/>
      <c r="D241" s="4"/>
    </row>
    <row r="242" spans="1:4" x14ac:dyDescent="0.25">
      <c r="A242" s="20" t="s">
        <v>1094</v>
      </c>
      <c r="B242" s="21">
        <v>560</v>
      </c>
      <c r="C242" s="2"/>
      <c r="D242" s="4"/>
    </row>
    <row r="243" spans="1:4" x14ac:dyDescent="0.25">
      <c r="A243" s="20" t="s">
        <v>1095</v>
      </c>
      <c r="B243" s="21">
        <v>415</v>
      </c>
      <c r="C243" s="2"/>
      <c r="D243" s="4"/>
    </row>
    <row r="244" spans="1:4" x14ac:dyDescent="0.25">
      <c r="A244" s="20" t="s">
        <v>1096</v>
      </c>
      <c r="B244" s="21">
        <v>158</v>
      </c>
      <c r="C244" s="2"/>
      <c r="D244" s="4"/>
    </row>
    <row r="245" spans="1:4" x14ac:dyDescent="0.25">
      <c r="A245" s="20" t="s">
        <v>1097</v>
      </c>
      <c r="B245" s="21">
        <v>201</v>
      </c>
      <c r="C245" s="2"/>
      <c r="D245" s="4"/>
    </row>
    <row r="246" spans="1:4" x14ac:dyDescent="0.25">
      <c r="A246" s="20" t="s">
        <v>1098</v>
      </c>
      <c r="B246" s="21">
        <v>325</v>
      </c>
      <c r="C246" s="2"/>
      <c r="D246" s="4"/>
    </row>
    <row r="247" spans="1:4" x14ac:dyDescent="0.25">
      <c r="A247" s="20" t="s">
        <v>1099</v>
      </c>
      <c r="B247" s="21">
        <v>450</v>
      </c>
      <c r="C247" s="2"/>
      <c r="D247" s="4"/>
    </row>
    <row r="248" spans="1:4" x14ac:dyDescent="0.25">
      <c r="A248" s="20" t="s">
        <v>1100</v>
      </c>
      <c r="B248" s="21">
        <v>464</v>
      </c>
      <c r="C248" s="2"/>
      <c r="D248" s="4"/>
    </row>
    <row r="249" spans="1:4" x14ac:dyDescent="0.25">
      <c r="A249" s="20" t="s">
        <v>1101</v>
      </c>
      <c r="B249" s="21">
        <v>322</v>
      </c>
      <c r="C249" s="2"/>
      <c r="D249" s="4"/>
    </row>
    <row r="250" spans="1:4" x14ac:dyDescent="0.25">
      <c r="A250" s="20" t="s">
        <v>1102</v>
      </c>
      <c r="B250" s="21">
        <v>564</v>
      </c>
      <c r="C250" s="2"/>
      <c r="D250" s="4"/>
    </row>
    <row r="251" spans="1:4" x14ac:dyDescent="0.25">
      <c r="A251" s="20" t="s">
        <v>1103</v>
      </c>
      <c r="B251" s="21">
        <v>117</v>
      </c>
      <c r="C251" s="2"/>
      <c r="D251" s="4"/>
    </row>
    <row r="252" spans="1:4" x14ac:dyDescent="0.25">
      <c r="A252" s="20" t="s">
        <v>1104</v>
      </c>
      <c r="B252" s="21">
        <v>116</v>
      </c>
      <c r="C252" s="2"/>
      <c r="D252" s="4"/>
    </row>
    <row r="253" spans="1:4" ht="15.75" thickBot="1" x14ac:dyDescent="0.3">
      <c r="A253" s="22" t="s">
        <v>1105</v>
      </c>
      <c r="B253" s="23">
        <v>700</v>
      </c>
      <c r="C253" s="2"/>
      <c r="D253" s="4"/>
    </row>
  </sheetData>
  <sortState xmlns:xlrd2="http://schemas.microsoft.com/office/spreadsheetml/2017/richdata2" ref="A5:B252">
    <sortCondition ref="A5:A252"/>
  </sortState>
  <mergeCells count="1">
    <mergeCell ref="A3:B3"/>
  </mergeCells>
  <hyperlinks>
    <hyperlink ref="A2" location="ÍNDICE!A1" display="ÍNDICE" xr:uid="{00000000-0004-0000-09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D528"/>
  <sheetViews>
    <sheetView showGridLines="0" topLeftCell="A449" zoomScaleNormal="100" workbookViewId="0">
      <selection activeCell="B471" sqref="B471:C473"/>
    </sheetView>
  </sheetViews>
  <sheetFormatPr baseColWidth="10" defaultColWidth="1" defaultRowHeight="12" x14ac:dyDescent="0.2"/>
  <cols>
    <col min="1" max="1" width="1.85546875" style="75" customWidth="1"/>
    <col min="2" max="2" width="10" style="75" customWidth="1"/>
    <col min="3" max="3" width="97.140625" style="75" customWidth="1"/>
    <col min="4" max="226" width="11.42578125" style="60" customWidth="1"/>
    <col min="227" max="227" width="10" style="60" customWidth="1"/>
    <col min="228" max="228" width="69.7109375" style="60" customWidth="1"/>
    <col min="229" max="229" width="11.42578125" style="60" customWidth="1"/>
    <col min="230" max="230" width="1" style="60"/>
    <col min="231" max="231" width="1" style="60" customWidth="1"/>
    <col min="232" max="232" width="10" style="60" customWidth="1"/>
    <col min="233" max="233" width="97.140625" style="60" customWidth="1"/>
    <col min="234" max="234" width="17" style="60" customWidth="1"/>
    <col min="235" max="482" width="11.42578125" style="60" customWidth="1"/>
    <col min="483" max="483" width="10" style="60" customWidth="1"/>
    <col min="484" max="484" width="69.7109375" style="60" customWidth="1"/>
    <col min="485" max="485" width="11.42578125" style="60" customWidth="1"/>
    <col min="486" max="486" width="1" style="60"/>
    <col min="487" max="487" width="1" style="60" customWidth="1"/>
    <col min="488" max="488" width="10" style="60" customWidth="1"/>
    <col min="489" max="489" width="97.140625" style="60" customWidth="1"/>
    <col min="490" max="490" width="17" style="60" customWidth="1"/>
    <col min="491" max="738" width="11.42578125" style="60" customWidth="1"/>
    <col min="739" max="739" width="10" style="60" customWidth="1"/>
    <col min="740" max="740" width="69.7109375" style="60" customWidth="1"/>
    <col min="741" max="741" width="11.42578125" style="60" customWidth="1"/>
    <col min="742" max="742" width="1" style="60"/>
    <col min="743" max="743" width="1" style="60" customWidth="1"/>
    <col min="744" max="744" width="10" style="60" customWidth="1"/>
    <col min="745" max="745" width="97.140625" style="60" customWidth="1"/>
    <col min="746" max="746" width="17" style="60" customWidth="1"/>
    <col min="747" max="994" width="11.42578125" style="60" customWidth="1"/>
    <col min="995" max="995" width="10" style="60" customWidth="1"/>
    <col min="996" max="996" width="69.7109375" style="60" customWidth="1"/>
    <col min="997" max="997" width="11.42578125" style="60" customWidth="1"/>
    <col min="998" max="998" width="1" style="60"/>
    <col min="999" max="999" width="1" style="60" customWidth="1"/>
    <col min="1000" max="1000" width="10" style="60" customWidth="1"/>
    <col min="1001" max="1001" width="97.140625" style="60" customWidth="1"/>
    <col min="1002" max="1002" width="17" style="60" customWidth="1"/>
    <col min="1003" max="1250" width="11.42578125" style="60" customWidth="1"/>
    <col min="1251" max="1251" width="10" style="60" customWidth="1"/>
    <col min="1252" max="1252" width="69.7109375" style="60" customWidth="1"/>
    <col min="1253" max="1253" width="11.42578125" style="60" customWidth="1"/>
    <col min="1254" max="1254" width="1" style="60"/>
    <col min="1255" max="1255" width="1" style="60" customWidth="1"/>
    <col min="1256" max="1256" width="10" style="60" customWidth="1"/>
    <col min="1257" max="1257" width="97.140625" style="60" customWidth="1"/>
    <col min="1258" max="1258" width="17" style="60" customWidth="1"/>
    <col min="1259" max="1506" width="11.42578125" style="60" customWidth="1"/>
    <col min="1507" max="1507" width="10" style="60" customWidth="1"/>
    <col min="1508" max="1508" width="69.7109375" style="60" customWidth="1"/>
    <col min="1509" max="1509" width="11.42578125" style="60" customWidth="1"/>
    <col min="1510" max="1510" width="1" style="60"/>
    <col min="1511" max="1511" width="1" style="60" customWidth="1"/>
    <col min="1512" max="1512" width="10" style="60" customWidth="1"/>
    <col min="1513" max="1513" width="97.140625" style="60" customWidth="1"/>
    <col min="1514" max="1514" width="17" style="60" customWidth="1"/>
    <col min="1515" max="1762" width="11.42578125" style="60" customWidth="1"/>
    <col min="1763" max="1763" width="10" style="60" customWidth="1"/>
    <col min="1764" max="1764" width="69.7109375" style="60" customWidth="1"/>
    <col min="1765" max="1765" width="11.42578125" style="60" customWidth="1"/>
    <col min="1766" max="1766" width="1" style="60"/>
    <col min="1767" max="1767" width="1" style="60" customWidth="1"/>
    <col min="1768" max="1768" width="10" style="60" customWidth="1"/>
    <col min="1769" max="1769" width="97.140625" style="60" customWidth="1"/>
    <col min="1770" max="1770" width="17" style="60" customWidth="1"/>
    <col min="1771" max="2018" width="11.42578125" style="60" customWidth="1"/>
    <col min="2019" max="2019" width="10" style="60" customWidth="1"/>
    <col min="2020" max="2020" width="69.7109375" style="60" customWidth="1"/>
    <col min="2021" max="2021" width="11.42578125" style="60" customWidth="1"/>
    <col min="2022" max="2022" width="1" style="60"/>
    <col min="2023" max="2023" width="1" style="60" customWidth="1"/>
    <col min="2024" max="2024" width="10" style="60" customWidth="1"/>
    <col min="2025" max="2025" width="97.140625" style="60" customWidth="1"/>
    <col min="2026" max="2026" width="17" style="60" customWidth="1"/>
    <col min="2027" max="2274" width="11.42578125" style="60" customWidth="1"/>
    <col min="2275" max="2275" width="10" style="60" customWidth="1"/>
    <col min="2276" max="2276" width="69.7109375" style="60" customWidth="1"/>
    <col min="2277" max="2277" width="11.42578125" style="60" customWidth="1"/>
    <col min="2278" max="2278" width="1" style="60"/>
    <col min="2279" max="2279" width="1" style="60" customWidth="1"/>
    <col min="2280" max="2280" width="10" style="60" customWidth="1"/>
    <col min="2281" max="2281" width="97.140625" style="60" customWidth="1"/>
    <col min="2282" max="2282" width="17" style="60" customWidth="1"/>
    <col min="2283" max="2530" width="11.42578125" style="60" customWidth="1"/>
    <col min="2531" max="2531" width="10" style="60" customWidth="1"/>
    <col min="2532" max="2532" width="69.7109375" style="60" customWidth="1"/>
    <col min="2533" max="2533" width="11.42578125" style="60" customWidth="1"/>
    <col min="2534" max="2534" width="1" style="60"/>
    <col min="2535" max="2535" width="1" style="60" customWidth="1"/>
    <col min="2536" max="2536" width="10" style="60" customWidth="1"/>
    <col min="2537" max="2537" width="97.140625" style="60" customWidth="1"/>
    <col min="2538" max="2538" width="17" style="60" customWidth="1"/>
    <col min="2539" max="2786" width="11.42578125" style="60" customWidth="1"/>
    <col min="2787" max="2787" width="10" style="60" customWidth="1"/>
    <col min="2788" max="2788" width="69.7109375" style="60" customWidth="1"/>
    <col min="2789" max="2789" width="11.42578125" style="60" customWidth="1"/>
    <col min="2790" max="2790" width="1" style="60"/>
    <col min="2791" max="2791" width="1" style="60" customWidth="1"/>
    <col min="2792" max="2792" width="10" style="60" customWidth="1"/>
    <col min="2793" max="2793" width="97.140625" style="60" customWidth="1"/>
    <col min="2794" max="2794" width="17" style="60" customWidth="1"/>
    <col min="2795" max="3042" width="11.42578125" style="60" customWidth="1"/>
    <col min="3043" max="3043" width="10" style="60" customWidth="1"/>
    <col min="3044" max="3044" width="69.7109375" style="60" customWidth="1"/>
    <col min="3045" max="3045" width="11.42578125" style="60" customWidth="1"/>
    <col min="3046" max="3046" width="1" style="60"/>
    <col min="3047" max="3047" width="1" style="60" customWidth="1"/>
    <col min="3048" max="3048" width="10" style="60" customWidth="1"/>
    <col min="3049" max="3049" width="97.140625" style="60" customWidth="1"/>
    <col min="3050" max="3050" width="17" style="60" customWidth="1"/>
    <col min="3051" max="3298" width="11.42578125" style="60" customWidth="1"/>
    <col min="3299" max="3299" width="10" style="60" customWidth="1"/>
    <col min="3300" max="3300" width="69.7109375" style="60" customWidth="1"/>
    <col min="3301" max="3301" width="11.42578125" style="60" customWidth="1"/>
    <col min="3302" max="3302" width="1" style="60"/>
    <col min="3303" max="3303" width="1" style="60" customWidth="1"/>
    <col min="3304" max="3304" width="10" style="60" customWidth="1"/>
    <col min="3305" max="3305" width="97.140625" style="60" customWidth="1"/>
    <col min="3306" max="3306" width="17" style="60" customWidth="1"/>
    <col min="3307" max="3554" width="11.42578125" style="60" customWidth="1"/>
    <col min="3555" max="3555" width="10" style="60" customWidth="1"/>
    <col min="3556" max="3556" width="69.7109375" style="60" customWidth="1"/>
    <col min="3557" max="3557" width="11.42578125" style="60" customWidth="1"/>
    <col min="3558" max="3558" width="1" style="60"/>
    <col min="3559" max="3559" width="1" style="60" customWidth="1"/>
    <col min="3560" max="3560" width="10" style="60" customWidth="1"/>
    <col min="3561" max="3561" width="97.140625" style="60" customWidth="1"/>
    <col min="3562" max="3562" width="17" style="60" customWidth="1"/>
    <col min="3563" max="3810" width="11.42578125" style="60" customWidth="1"/>
    <col min="3811" max="3811" width="10" style="60" customWidth="1"/>
    <col min="3812" max="3812" width="69.7109375" style="60" customWidth="1"/>
    <col min="3813" max="3813" width="11.42578125" style="60" customWidth="1"/>
    <col min="3814" max="3814" width="1" style="60"/>
    <col min="3815" max="3815" width="1" style="60" customWidth="1"/>
    <col min="3816" max="3816" width="10" style="60" customWidth="1"/>
    <col min="3817" max="3817" width="97.140625" style="60" customWidth="1"/>
    <col min="3818" max="3818" width="17" style="60" customWidth="1"/>
    <col min="3819" max="4066" width="11.42578125" style="60" customWidth="1"/>
    <col min="4067" max="4067" width="10" style="60" customWidth="1"/>
    <col min="4068" max="4068" width="69.7109375" style="60" customWidth="1"/>
    <col min="4069" max="4069" width="11.42578125" style="60" customWidth="1"/>
    <col min="4070" max="4070" width="1" style="60"/>
    <col min="4071" max="4071" width="1" style="60" customWidth="1"/>
    <col min="4072" max="4072" width="10" style="60" customWidth="1"/>
    <col min="4073" max="4073" width="97.140625" style="60" customWidth="1"/>
    <col min="4074" max="4074" width="17" style="60" customWidth="1"/>
    <col min="4075" max="4322" width="11.42578125" style="60" customWidth="1"/>
    <col min="4323" max="4323" width="10" style="60" customWidth="1"/>
    <col min="4324" max="4324" width="69.7109375" style="60" customWidth="1"/>
    <col min="4325" max="4325" width="11.42578125" style="60" customWidth="1"/>
    <col min="4326" max="4326" width="1" style="60"/>
    <col min="4327" max="4327" width="1" style="60" customWidth="1"/>
    <col min="4328" max="4328" width="10" style="60" customWidth="1"/>
    <col min="4329" max="4329" width="97.140625" style="60" customWidth="1"/>
    <col min="4330" max="4330" width="17" style="60" customWidth="1"/>
    <col min="4331" max="4578" width="11.42578125" style="60" customWidth="1"/>
    <col min="4579" max="4579" width="10" style="60" customWidth="1"/>
    <col min="4580" max="4580" width="69.7109375" style="60" customWidth="1"/>
    <col min="4581" max="4581" width="11.42578125" style="60" customWidth="1"/>
    <col min="4582" max="4582" width="1" style="60"/>
    <col min="4583" max="4583" width="1" style="60" customWidth="1"/>
    <col min="4584" max="4584" width="10" style="60" customWidth="1"/>
    <col min="4585" max="4585" width="97.140625" style="60" customWidth="1"/>
    <col min="4586" max="4586" width="17" style="60" customWidth="1"/>
    <col min="4587" max="4834" width="11.42578125" style="60" customWidth="1"/>
    <col min="4835" max="4835" width="10" style="60" customWidth="1"/>
    <col min="4836" max="4836" width="69.7109375" style="60" customWidth="1"/>
    <col min="4837" max="4837" width="11.42578125" style="60" customWidth="1"/>
    <col min="4838" max="4838" width="1" style="60"/>
    <col min="4839" max="4839" width="1" style="60" customWidth="1"/>
    <col min="4840" max="4840" width="10" style="60" customWidth="1"/>
    <col min="4841" max="4841" width="97.140625" style="60" customWidth="1"/>
    <col min="4842" max="4842" width="17" style="60" customWidth="1"/>
    <col min="4843" max="5090" width="11.42578125" style="60" customWidth="1"/>
    <col min="5091" max="5091" width="10" style="60" customWidth="1"/>
    <col min="5092" max="5092" width="69.7109375" style="60" customWidth="1"/>
    <col min="5093" max="5093" width="11.42578125" style="60" customWidth="1"/>
    <col min="5094" max="5094" width="1" style="60"/>
    <col min="5095" max="5095" width="1" style="60" customWidth="1"/>
    <col min="5096" max="5096" width="10" style="60" customWidth="1"/>
    <col min="5097" max="5097" width="97.140625" style="60" customWidth="1"/>
    <col min="5098" max="5098" width="17" style="60" customWidth="1"/>
    <col min="5099" max="5346" width="11.42578125" style="60" customWidth="1"/>
    <col min="5347" max="5347" width="10" style="60" customWidth="1"/>
    <col min="5348" max="5348" width="69.7109375" style="60" customWidth="1"/>
    <col min="5349" max="5349" width="11.42578125" style="60" customWidth="1"/>
    <col min="5350" max="5350" width="1" style="60"/>
    <col min="5351" max="5351" width="1" style="60" customWidth="1"/>
    <col min="5352" max="5352" width="10" style="60" customWidth="1"/>
    <col min="5353" max="5353" width="97.140625" style="60" customWidth="1"/>
    <col min="5354" max="5354" width="17" style="60" customWidth="1"/>
    <col min="5355" max="5602" width="11.42578125" style="60" customWidth="1"/>
    <col min="5603" max="5603" width="10" style="60" customWidth="1"/>
    <col min="5604" max="5604" width="69.7109375" style="60" customWidth="1"/>
    <col min="5605" max="5605" width="11.42578125" style="60" customWidth="1"/>
    <col min="5606" max="5606" width="1" style="60"/>
    <col min="5607" max="5607" width="1" style="60" customWidth="1"/>
    <col min="5608" max="5608" width="10" style="60" customWidth="1"/>
    <col min="5609" max="5609" width="97.140625" style="60" customWidth="1"/>
    <col min="5610" max="5610" width="17" style="60" customWidth="1"/>
    <col min="5611" max="5858" width="11.42578125" style="60" customWidth="1"/>
    <col min="5859" max="5859" width="10" style="60" customWidth="1"/>
    <col min="5860" max="5860" width="69.7109375" style="60" customWidth="1"/>
    <col min="5861" max="5861" width="11.42578125" style="60" customWidth="1"/>
    <col min="5862" max="5862" width="1" style="60"/>
    <col min="5863" max="5863" width="1" style="60" customWidth="1"/>
    <col min="5864" max="5864" width="10" style="60" customWidth="1"/>
    <col min="5865" max="5865" width="97.140625" style="60" customWidth="1"/>
    <col min="5866" max="5866" width="17" style="60" customWidth="1"/>
    <col min="5867" max="6114" width="11.42578125" style="60" customWidth="1"/>
    <col min="6115" max="6115" width="10" style="60" customWidth="1"/>
    <col min="6116" max="6116" width="69.7109375" style="60" customWidth="1"/>
    <col min="6117" max="6117" width="11.42578125" style="60" customWidth="1"/>
    <col min="6118" max="6118" width="1" style="60"/>
    <col min="6119" max="6119" width="1" style="60" customWidth="1"/>
    <col min="6120" max="6120" width="10" style="60" customWidth="1"/>
    <col min="6121" max="6121" width="97.140625" style="60" customWidth="1"/>
    <col min="6122" max="6122" width="17" style="60" customWidth="1"/>
    <col min="6123" max="6370" width="11.42578125" style="60" customWidth="1"/>
    <col min="6371" max="6371" width="10" style="60" customWidth="1"/>
    <col min="6372" max="6372" width="69.7109375" style="60" customWidth="1"/>
    <col min="6373" max="6373" width="11.42578125" style="60" customWidth="1"/>
    <col min="6374" max="6374" width="1" style="60"/>
    <col min="6375" max="6375" width="1" style="60" customWidth="1"/>
    <col min="6376" max="6376" width="10" style="60" customWidth="1"/>
    <col min="6377" max="6377" width="97.140625" style="60" customWidth="1"/>
    <col min="6378" max="6378" width="17" style="60" customWidth="1"/>
    <col min="6379" max="6626" width="11.42578125" style="60" customWidth="1"/>
    <col min="6627" max="6627" width="10" style="60" customWidth="1"/>
    <col min="6628" max="6628" width="69.7109375" style="60" customWidth="1"/>
    <col min="6629" max="6629" width="11.42578125" style="60" customWidth="1"/>
    <col min="6630" max="6630" width="1" style="60"/>
    <col min="6631" max="6631" width="1" style="60" customWidth="1"/>
    <col min="6632" max="6632" width="10" style="60" customWidth="1"/>
    <col min="6633" max="6633" width="97.140625" style="60" customWidth="1"/>
    <col min="6634" max="6634" width="17" style="60" customWidth="1"/>
    <col min="6635" max="6882" width="11.42578125" style="60" customWidth="1"/>
    <col min="6883" max="6883" width="10" style="60" customWidth="1"/>
    <col min="6884" max="6884" width="69.7109375" style="60" customWidth="1"/>
    <col min="6885" max="6885" width="11.42578125" style="60" customWidth="1"/>
    <col min="6886" max="6886" width="1" style="60"/>
    <col min="6887" max="6887" width="1" style="60" customWidth="1"/>
    <col min="6888" max="6888" width="10" style="60" customWidth="1"/>
    <col min="6889" max="6889" width="97.140625" style="60" customWidth="1"/>
    <col min="6890" max="6890" width="17" style="60" customWidth="1"/>
    <col min="6891" max="7138" width="11.42578125" style="60" customWidth="1"/>
    <col min="7139" max="7139" width="10" style="60" customWidth="1"/>
    <col min="7140" max="7140" width="69.7109375" style="60" customWidth="1"/>
    <col min="7141" max="7141" width="11.42578125" style="60" customWidth="1"/>
    <col min="7142" max="7142" width="1" style="60"/>
    <col min="7143" max="7143" width="1" style="60" customWidth="1"/>
    <col min="7144" max="7144" width="10" style="60" customWidth="1"/>
    <col min="7145" max="7145" width="97.140625" style="60" customWidth="1"/>
    <col min="7146" max="7146" width="17" style="60" customWidth="1"/>
    <col min="7147" max="7394" width="11.42578125" style="60" customWidth="1"/>
    <col min="7395" max="7395" width="10" style="60" customWidth="1"/>
    <col min="7396" max="7396" width="69.7109375" style="60" customWidth="1"/>
    <col min="7397" max="7397" width="11.42578125" style="60" customWidth="1"/>
    <col min="7398" max="7398" width="1" style="60"/>
    <col min="7399" max="7399" width="1" style="60" customWidth="1"/>
    <col min="7400" max="7400" width="10" style="60" customWidth="1"/>
    <col min="7401" max="7401" width="97.140625" style="60" customWidth="1"/>
    <col min="7402" max="7402" width="17" style="60" customWidth="1"/>
    <col min="7403" max="7650" width="11.42578125" style="60" customWidth="1"/>
    <col min="7651" max="7651" width="10" style="60" customWidth="1"/>
    <col min="7652" max="7652" width="69.7109375" style="60" customWidth="1"/>
    <col min="7653" max="7653" width="11.42578125" style="60" customWidth="1"/>
    <col min="7654" max="7654" width="1" style="60"/>
    <col min="7655" max="7655" width="1" style="60" customWidth="1"/>
    <col min="7656" max="7656" width="10" style="60" customWidth="1"/>
    <col min="7657" max="7657" width="97.140625" style="60" customWidth="1"/>
    <col min="7658" max="7658" width="17" style="60" customWidth="1"/>
    <col min="7659" max="7906" width="11.42578125" style="60" customWidth="1"/>
    <col min="7907" max="7907" width="10" style="60" customWidth="1"/>
    <col min="7908" max="7908" width="69.7109375" style="60" customWidth="1"/>
    <col min="7909" max="7909" width="11.42578125" style="60" customWidth="1"/>
    <col min="7910" max="7910" width="1" style="60"/>
    <col min="7911" max="7911" width="1" style="60" customWidth="1"/>
    <col min="7912" max="7912" width="10" style="60" customWidth="1"/>
    <col min="7913" max="7913" width="97.140625" style="60" customWidth="1"/>
    <col min="7914" max="7914" width="17" style="60" customWidth="1"/>
    <col min="7915" max="8162" width="11.42578125" style="60" customWidth="1"/>
    <col min="8163" max="8163" width="10" style="60" customWidth="1"/>
    <col min="8164" max="8164" width="69.7109375" style="60" customWidth="1"/>
    <col min="8165" max="8165" width="11.42578125" style="60" customWidth="1"/>
    <col min="8166" max="8166" width="1" style="60"/>
    <col min="8167" max="8167" width="1" style="60" customWidth="1"/>
    <col min="8168" max="8168" width="10" style="60" customWidth="1"/>
    <col min="8169" max="8169" width="97.140625" style="60" customWidth="1"/>
    <col min="8170" max="8170" width="17" style="60" customWidth="1"/>
    <col min="8171" max="8418" width="11.42578125" style="60" customWidth="1"/>
    <col min="8419" max="8419" width="10" style="60" customWidth="1"/>
    <col min="8420" max="8420" width="69.7109375" style="60" customWidth="1"/>
    <col min="8421" max="8421" width="11.42578125" style="60" customWidth="1"/>
    <col min="8422" max="8422" width="1" style="60"/>
    <col min="8423" max="8423" width="1" style="60" customWidth="1"/>
    <col min="8424" max="8424" width="10" style="60" customWidth="1"/>
    <col min="8425" max="8425" width="97.140625" style="60" customWidth="1"/>
    <col min="8426" max="8426" width="17" style="60" customWidth="1"/>
    <col min="8427" max="8674" width="11.42578125" style="60" customWidth="1"/>
    <col min="8675" max="8675" width="10" style="60" customWidth="1"/>
    <col min="8676" max="8676" width="69.7109375" style="60" customWidth="1"/>
    <col min="8677" max="8677" width="11.42578125" style="60" customWidth="1"/>
    <col min="8678" max="8678" width="1" style="60"/>
    <col min="8679" max="8679" width="1" style="60" customWidth="1"/>
    <col min="8680" max="8680" width="10" style="60" customWidth="1"/>
    <col min="8681" max="8681" width="97.140625" style="60" customWidth="1"/>
    <col min="8682" max="8682" width="17" style="60" customWidth="1"/>
    <col min="8683" max="8930" width="11.42578125" style="60" customWidth="1"/>
    <col min="8931" max="8931" width="10" style="60" customWidth="1"/>
    <col min="8932" max="8932" width="69.7109375" style="60" customWidth="1"/>
    <col min="8933" max="8933" width="11.42578125" style="60" customWidth="1"/>
    <col min="8934" max="8934" width="1" style="60"/>
    <col min="8935" max="8935" width="1" style="60" customWidth="1"/>
    <col min="8936" max="8936" width="10" style="60" customWidth="1"/>
    <col min="8937" max="8937" width="97.140625" style="60" customWidth="1"/>
    <col min="8938" max="8938" width="17" style="60" customWidth="1"/>
    <col min="8939" max="9186" width="11.42578125" style="60" customWidth="1"/>
    <col min="9187" max="9187" width="10" style="60" customWidth="1"/>
    <col min="9188" max="9188" width="69.7109375" style="60" customWidth="1"/>
    <col min="9189" max="9189" width="11.42578125" style="60" customWidth="1"/>
    <col min="9190" max="9190" width="1" style="60"/>
    <col min="9191" max="9191" width="1" style="60" customWidth="1"/>
    <col min="9192" max="9192" width="10" style="60" customWidth="1"/>
    <col min="9193" max="9193" width="97.140625" style="60" customWidth="1"/>
    <col min="9194" max="9194" width="17" style="60" customWidth="1"/>
    <col min="9195" max="9442" width="11.42578125" style="60" customWidth="1"/>
    <col min="9443" max="9443" width="10" style="60" customWidth="1"/>
    <col min="9444" max="9444" width="69.7109375" style="60" customWidth="1"/>
    <col min="9445" max="9445" width="11.42578125" style="60" customWidth="1"/>
    <col min="9446" max="9446" width="1" style="60"/>
    <col min="9447" max="9447" width="1" style="60" customWidth="1"/>
    <col min="9448" max="9448" width="10" style="60" customWidth="1"/>
    <col min="9449" max="9449" width="97.140625" style="60" customWidth="1"/>
    <col min="9450" max="9450" width="17" style="60" customWidth="1"/>
    <col min="9451" max="9698" width="11.42578125" style="60" customWidth="1"/>
    <col min="9699" max="9699" width="10" style="60" customWidth="1"/>
    <col min="9700" max="9700" width="69.7109375" style="60" customWidth="1"/>
    <col min="9701" max="9701" width="11.42578125" style="60" customWidth="1"/>
    <col min="9702" max="9702" width="1" style="60"/>
    <col min="9703" max="9703" width="1" style="60" customWidth="1"/>
    <col min="9704" max="9704" width="10" style="60" customWidth="1"/>
    <col min="9705" max="9705" width="97.140625" style="60" customWidth="1"/>
    <col min="9706" max="9706" width="17" style="60" customWidth="1"/>
    <col min="9707" max="9954" width="11.42578125" style="60" customWidth="1"/>
    <col min="9955" max="9955" width="10" style="60" customWidth="1"/>
    <col min="9956" max="9956" width="69.7109375" style="60" customWidth="1"/>
    <col min="9957" max="9957" width="11.42578125" style="60" customWidth="1"/>
    <col min="9958" max="9958" width="1" style="60"/>
    <col min="9959" max="9959" width="1" style="60" customWidth="1"/>
    <col min="9960" max="9960" width="10" style="60" customWidth="1"/>
    <col min="9961" max="9961" width="97.140625" style="60" customWidth="1"/>
    <col min="9962" max="9962" width="17" style="60" customWidth="1"/>
    <col min="9963" max="10210" width="11.42578125" style="60" customWidth="1"/>
    <col min="10211" max="10211" width="10" style="60" customWidth="1"/>
    <col min="10212" max="10212" width="69.7109375" style="60" customWidth="1"/>
    <col min="10213" max="10213" width="11.42578125" style="60" customWidth="1"/>
    <col min="10214" max="10214" width="1" style="60"/>
    <col min="10215" max="10215" width="1" style="60" customWidth="1"/>
    <col min="10216" max="10216" width="10" style="60" customWidth="1"/>
    <col min="10217" max="10217" width="97.140625" style="60" customWidth="1"/>
    <col min="10218" max="10218" width="17" style="60" customWidth="1"/>
    <col min="10219" max="10466" width="11.42578125" style="60" customWidth="1"/>
    <col min="10467" max="10467" width="10" style="60" customWidth="1"/>
    <col min="10468" max="10468" width="69.7109375" style="60" customWidth="1"/>
    <col min="10469" max="10469" width="11.42578125" style="60" customWidth="1"/>
    <col min="10470" max="10470" width="1" style="60"/>
    <col min="10471" max="10471" width="1" style="60" customWidth="1"/>
    <col min="10472" max="10472" width="10" style="60" customWidth="1"/>
    <col min="10473" max="10473" width="97.140625" style="60" customWidth="1"/>
    <col min="10474" max="10474" width="17" style="60" customWidth="1"/>
    <col min="10475" max="10722" width="11.42578125" style="60" customWidth="1"/>
    <col min="10723" max="10723" width="10" style="60" customWidth="1"/>
    <col min="10724" max="10724" width="69.7109375" style="60" customWidth="1"/>
    <col min="10725" max="10725" width="11.42578125" style="60" customWidth="1"/>
    <col min="10726" max="10726" width="1" style="60"/>
    <col min="10727" max="10727" width="1" style="60" customWidth="1"/>
    <col min="10728" max="10728" width="10" style="60" customWidth="1"/>
    <col min="10729" max="10729" width="97.140625" style="60" customWidth="1"/>
    <col min="10730" max="10730" width="17" style="60" customWidth="1"/>
    <col min="10731" max="10978" width="11.42578125" style="60" customWidth="1"/>
    <col min="10979" max="10979" width="10" style="60" customWidth="1"/>
    <col min="10980" max="10980" width="69.7109375" style="60" customWidth="1"/>
    <col min="10981" max="10981" width="11.42578125" style="60" customWidth="1"/>
    <col min="10982" max="10982" width="1" style="60"/>
    <col min="10983" max="10983" width="1" style="60" customWidth="1"/>
    <col min="10984" max="10984" width="10" style="60" customWidth="1"/>
    <col min="10985" max="10985" width="97.140625" style="60" customWidth="1"/>
    <col min="10986" max="10986" width="17" style="60" customWidth="1"/>
    <col min="10987" max="11234" width="11.42578125" style="60" customWidth="1"/>
    <col min="11235" max="11235" width="10" style="60" customWidth="1"/>
    <col min="11236" max="11236" width="69.7109375" style="60" customWidth="1"/>
    <col min="11237" max="11237" width="11.42578125" style="60" customWidth="1"/>
    <col min="11238" max="11238" width="1" style="60"/>
    <col min="11239" max="11239" width="1" style="60" customWidth="1"/>
    <col min="11240" max="11240" width="10" style="60" customWidth="1"/>
    <col min="11241" max="11241" width="97.140625" style="60" customWidth="1"/>
    <col min="11242" max="11242" width="17" style="60" customWidth="1"/>
    <col min="11243" max="11490" width="11.42578125" style="60" customWidth="1"/>
    <col min="11491" max="11491" width="10" style="60" customWidth="1"/>
    <col min="11492" max="11492" width="69.7109375" style="60" customWidth="1"/>
    <col min="11493" max="11493" width="11.42578125" style="60" customWidth="1"/>
    <col min="11494" max="11494" width="1" style="60"/>
    <col min="11495" max="11495" width="1" style="60" customWidth="1"/>
    <col min="11496" max="11496" width="10" style="60" customWidth="1"/>
    <col min="11497" max="11497" width="97.140625" style="60" customWidth="1"/>
    <col min="11498" max="11498" width="17" style="60" customWidth="1"/>
    <col min="11499" max="11746" width="11.42578125" style="60" customWidth="1"/>
    <col min="11747" max="11747" width="10" style="60" customWidth="1"/>
    <col min="11748" max="11748" width="69.7109375" style="60" customWidth="1"/>
    <col min="11749" max="11749" width="11.42578125" style="60" customWidth="1"/>
    <col min="11750" max="11750" width="1" style="60"/>
    <col min="11751" max="11751" width="1" style="60" customWidth="1"/>
    <col min="11752" max="11752" width="10" style="60" customWidth="1"/>
    <col min="11753" max="11753" width="97.140625" style="60" customWidth="1"/>
    <col min="11754" max="11754" width="17" style="60" customWidth="1"/>
    <col min="11755" max="12002" width="11.42578125" style="60" customWidth="1"/>
    <col min="12003" max="12003" width="10" style="60" customWidth="1"/>
    <col min="12004" max="12004" width="69.7109375" style="60" customWidth="1"/>
    <col min="12005" max="12005" width="11.42578125" style="60" customWidth="1"/>
    <col min="12006" max="12006" width="1" style="60"/>
    <col min="12007" max="12007" width="1" style="60" customWidth="1"/>
    <col min="12008" max="12008" width="10" style="60" customWidth="1"/>
    <col min="12009" max="12009" width="97.140625" style="60" customWidth="1"/>
    <col min="12010" max="12010" width="17" style="60" customWidth="1"/>
    <col min="12011" max="12258" width="11.42578125" style="60" customWidth="1"/>
    <col min="12259" max="12259" width="10" style="60" customWidth="1"/>
    <col min="12260" max="12260" width="69.7109375" style="60" customWidth="1"/>
    <col min="12261" max="12261" width="11.42578125" style="60" customWidth="1"/>
    <col min="12262" max="12262" width="1" style="60"/>
    <col min="12263" max="12263" width="1" style="60" customWidth="1"/>
    <col min="12264" max="12264" width="10" style="60" customWidth="1"/>
    <col min="12265" max="12265" width="97.140625" style="60" customWidth="1"/>
    <col min="12266" max="12266" width="17" style="60" customWidth="1"/>
    <col min="12267" max="12514" width="11.42578125" style="60" customWidth="1"/>
    <col min="12515" max="12515" width="10" style="60" customWidth="1"/>
    <col min="12516" max="12516" width="69.7109375" style="60" customWidth="1"/>
    <col min="12517" max="12517" width="11.42578125" style="60" customWidth="1"/>
    <col min="12518" max="12518" width="1" style="60"/>
    <col min="12519" max="12519" width="1" style="60" customWidth="1"/>
    <col min="12520" max="12520" width="10" style="60" customWidth="1"/>
    <col min="12521" max="12521" width="97.140625" style="60" customWidth="1"/>
    <col min="12522" max="12522" width="17" style="60" customWidth="1"/>
    <col min="12523" max="12770" width="11.42578125" style="60" customWidth="1"/>
    <col min="12771" max="12771" width="10" style="60" customWidth="1"/>
    <col min="12772" max="12772" width="69.7109375" style="60" customWidth="1"/>
    <col min="12773" max="12773" width="11.42578125" style="60" customWidth="1"/>
    <col min="12774" max="12774" width="1" style="60"/>
    <col min="12775" max="12775" width="1" style="60" customWidth="1"/>
    <col min="12776" max="12776" width="10" style="60" customWidth="1"/>
    <col min="12777" max="12777" width="97.140625" style="60" customWidth="1"/>
    <col min="12778" max="12778" width="17" style="60" customWidth="1"/>
    <col min="12779" max="13026" width="11.42578125" style="60" customWidth="1"/>
    <col min="13027" max="13027" width="10" style="60" customWidth="1"/>
    <col min="13028" max="13028" width="69.7109375" style="60" customWidth="1"/>
    <col min="13029" max="13029" width="11.42578125" style="60" customWidth="1"/>
    <col min="13030" max="13030" width="1" style="60"/>
    <col min="13031" max="13031" width="1" style="60" customWidth="1"/>
    <col min="13032" max="13032" width="10" style="60" customWidth="1"/>
    <col min="13033" max="13033" width="97.140625" style="60" customWidth="1"/>
    <col min="13034" max="13034" width="17" style="60" customWidth="1"/>
    <col min="13035" max="13282" width="11.42578125" style="60" customWidth="1"/>
    <col min="13283" max="13283" width="10" style="60" customWidth="1"/>
    <col min="13284" max="13284" width="69.7109375" style="60" customWidth="1"/>
    <col min="13285" max="13285" width="11.42578125" style="60" customWidth="1"/>
    <col min="13286" max="13286" width="1" style="60"/>
    <col min="13287" max="13287" width="1" style="60" customWidth="1"/>
    <col min="13288" max="13288" width="10" style="60" customWidth="1"/>
    <col min="13289" max="13289" width="97.140625" style="60" customWidth="1"/>
    <col min="13290" max="13290" width="17" style="60" customWidth="1"/>
    <col min="13291" max="13538" width="11.42578125" style="60" customWidth="1"/>
    <col min="13539" max="13539" width="10" style="60" customWidth="1"/>
    <col min="13540" max="13540" width="69.7109375" style="60" customWidth="1"/>
    <col min="13541" max="13541" width="11.42578125" style="60" customWidth="1"/>
    <col min="13542" max="13542" width="1" style="60"/>
    <col min="13543" max="13543" width="1" style="60" customWidth="1"/>
    <col min="13544" max="13544" width="10" style="60" customWidth="1"/>
    <col min="13545" max="13545" width="97.140625" style="60" customWidth="1"/>
    <col min="13546" max="13546" width="17" style="60" customWidth="1"/>
    <col min="13547" max="13794" width="11.42578125" style="60" customWidth="1"/>
    <col min="13795" max="13795" width="10" style="60" customWidth="1"/>
    <col min="13796" max="13796" width="69.7109375" style="60" customWidth="1"/>
    <col min="13797" max="13797" width="11.42578125" style="60" customWidth="1"/>
    <col min="13798" max="13798" width="1" style="60"/>
    <col min="13799" max="13799" width="1" style="60" customWidth="1"/>
    <col min="13800" max="13800" width="10" style="60" customWidth="1"/>
    <col min="13801" max="13801" width="97.140625" style="60" customWidth="1"/>
    <col min="13802" max="13802" width="17" style="60" customWidth="1"/>
    <col min="13803" max="14050" width="11.42578125" style="60" customWidth="1"/>
    <col min="14051" max="14051" width="10" style="60" customWidth="1"/>
    <col min="14052" max="14052" width="69.7109375" style="60" customWidth="1"/>
    <col min="14053" max="14053" width="11.42578125" style="60" customWidth="1"/>
    <col min="14054" max="14054" width="1" style="60"/>
    <col min="14055" max="14055" width="1" style="60" customWidth="1"/>
    <col min="14056" max="14056" width="10" style="60" customWidth="1"/>
    <col min="14057" max="14057" width="97.140625" style="60" customWidth="1"/>
    <col min="14058" max="14058" width="17" style="60" customWidth="1"/>
    <col min="14059" max="14306" width="11.42578125" style="60" customWidth="1"/>
    <col min="14307" max="14307" width="10" style="60" customWidth="1"/>
    <col min="14308" max="14308" width="69.7109375" style="60" customWidth="1"/>
    <col min="14309" max="14309" width="11.42578125" style="60" customWidth="1"/>
    <col min="14310" max="14310" width="1" style="60"/>
    <col min="14311" max="14311" width="1" style="60" customWidth="1"/>
    <col min="14312" max="14312" width="10" style="60" customWidth="1"/>
    <col min="14313" max="14313" width="97.140625" style="60" customWidth="1"/>
    <col min="14314" max="14314" width="17" style="60" customWidth="1"/>
    <col min="14315" max="14562" width="11.42578125" style="60" customWidth="1"/>
    <col min="14563" max="14563" width="10" style="60" customWidth="1"/>
    <col min="14564" max="14564" width="69.7109375" style="60" customWidth="1"/>
    <col min="14565" max="14565" width="11.42578125" style="60" customWidth="1"/>
    <col min="14566" max="14566" width="1" style="60"/>
    <col min="14567" max="14567" width="1" style="60" customWidth="1"/>
    <col min="14568" max="14568" width="10" style="60" customWidth="1"/>
    <col min="14569" max="14569" width="97.140625" style="60" customWidth="1"/>
    <col min="14570" max="14570" width="17" style="60" customWidth="1"/>
    <col min="14571" max="14818" width="11.42578125" style="60" customWidth="1"/>
    <col min="14819" max="14819" width="10" style="60" customWidth="1"/>
    <col min="14820" max="14820" width="69.7109375" style="60" customWidth="1"/>
    <col min="14821" max="14821" width="11.42578125" style="60" customWidth="1"/>
    <col min="14822" max="14822" width="1" style="60"/>
    <col min="14823" max="14823" width="1" style="60" customWidth="1"/>
    <col min="14824" max="14824" width="10" style="60" customWidth="1"/>
    <col min="14825" max="14825" width="97.140625" style="60" customWidth="1"/>
    <col min="14826" max="14826" width="17" style="60" customWidth="1"/>
    <col min="14827" max="15074" width="11.42578125" style="60" customWidth="1"/>
    <col min="15075" max="15075" width="10" style="60" customWidth="1"/>
    <col min="15076" max="15076" width="69.7109375" style="60" customWidth="1"/>
    <col min="15077" max="15077" width="11.42578125" style="60" customWidth="1"/>
    <col min="15078" max="15078" width="1" style="60"/>
    <col min="15079" max="15079" width="1" style="60" customWidth="1"/>
    <col min="15080" max="15080" width="10" style="60" customWidth="1"/>
    <col min="15081" max="15081" width="97.140625" style="60" customWidth="1"/>
    <col min="15082" max="15082" width="17" style="60" customWidth="1"/>
    <col min="15083" max="15330" width="11.42578125" style="60" customWidth="1"/>
    <col min="15331" max="15331" width="10" style="60" customWidth="1"/>
    <col min="15332" max="15332" width="69.7109375" style="60" customWidth="1"/>
    <col min="15333" max="15333" width="11.42578125" style="60" customWidth="1"/>
    <col min="15334" max="15334" width="1" style="60"/>
    <col min="15335" max="15335" width="1" style="60" customWidth="1"/>
    <col min="15336" max="15336" width="10" style="60" customWidth="1"/>
    <col min="15337" max="15337" width="97.140625" style="60" customWidth="1"/>
    <col min="15338" max="15338" width="17" style="60" customWidth="1"/>
    <col min="15339" max="15586" width="11.42578125" style="60" customWidth="1"/>
    <col min="15587" max="15587" width="10" style="60" customWidth="1"/>
    <col min="15588" max="15588" width="69.7109375" style="60" customWidth="1"/>
    <col min="15589" max="15589" width="11.42578125" style="60" customWidth="1"/>
    <col min="15590" max="15590" width="1" style="60"/>
    <col min="15591" max="15591" width="1" style="60" customWidth="1"/>
    <col min="15592" max="15592" width="10" style="60" customWidth="1"/>
    <col min="15593" max="15593" width="97.140625" style="60" customWidth="1"/>
    <col min="15594" max="15594" width="17" style="60" customWidth="1"/>
    <col min="15595" max="15842" width="11.42578125" style="60" customWidth="1"/>
    <col min="15843" max="15843" width="10" style="60" customWidth="1"/>
    <col min="15844" max="15844" width="69.7109375" style="60" customWidth="1"/>
    <col min="15845" max="15845" width="11.42578125" style="60" customWidth="1"/>
    <col min="15846" max="15846" width="1" style="60"/>
    <col min="15847" max="15847" width="1" style="60" customWidth="1"/>
    <col min="15848" max="15848" width="10" style="60" customWidth="1"/>
    <col min="15849" max="15849" width="97.140625" style="60" customWidth="1"/>
    <col min="15850" max="15850" width="17" style="60" customWidth="1"/>
    <col min="15851" max="16098" width="11.42578125" style="60" customWidth="1"/>
    <col min="16099" max="16099" width="10" style="60" customWidth="1"/>
    <col min="16100" max="16100" width="69.7109375" style="60" customWidth="1"/>
    <col min="16101" max="16101" width="11.42578125" style="60" customWidth="1"/>
    <col min="16102" max="16102" width="1" style="60"/>
    <col min="16103" max="16103" width="1" style="60" customWidth="1"/>
    <col min="16104" max="16104" width="10" style="60" customWidth="1"/>
    <col min="16105" max="16105" width="97.140625" style="60" customWidth="1"/>
    <col min="16106" max="16106" width="17" style="60" customWidth="1"/>
    <col min="16107" max="16354" width="11.42578125" style="60" customWidth="1"/>
    <col min="16355" max="16355" width="10" style="60" customWidth="1"/>
    <col min="16356" max="16356" width="69.7109375" style="60" customWidth="1"/>
    <col min="16357" max="16357" width="11.42578125" style="60" customWidth="1"/>
    <col min="16358" max="16384" width="1" style="60"/>
  </cols>
  <sheetData>
    <row r="1" spans="1:160" x14ac:dyDescent="0.2">
      <c r="B1" s="6" t="s">
        <v>1222</v>
      </c>
    </row>
    <row r="2" spans="1:160" ht="12.75" thickBot="1" x14ac:dyDescent="0.25"/>
    <row r="3" spans="1:160" ht="18.75" thickBot="1" x14ac:dyDescent="0.3">
      <c r="A3" s="32"/>
      <c r="B3" s="180" t="s">
        <v>1974</v>
      </c>
      <c r="C3" s="181"/>
      <c r="FD3" s="61" t="s">
        <v>1361</v>
      </c>
    </row>
    <row r="4" spans="1:160" ht="3.75" customHeight="1" x14ac:dyDescent="0.25">
      <c r="A4" s="33"/>
      <c r="B4" s="60"/>
      <c r="C4" s="60"/>
    </row>
    <row r="5" spans="1:160" ht="18.75" customHeight="1" x14ac:dyDescent="0.25">
      <c r="A5" s="33"/>
      <c r="B5" s="62" t="s">
        <v>1975</v>
      </c>
      <c r="C5" s="63"/>
    </row>
    <row r="6" spans="1:160" ht="18.75" customHeight="1" x14ac:dyDescent="0.25">
      <c r="A6" s="33"/>
      <c r="B6" s="64" t="s">
        <v>1960</v>
      </c>
      <c r="C6" s="65"/>
    </row>
    <row r="7" spans="1:160" ht="18.75" customHeight="1" x14ac:dyDescent="0.25">
      <c r="A7" s="33"/>
      <c r="B7" s="66" t="s">
        <v>1976</v>
      </c>
      <c r="C7" s="67"/>
    </row>
    <row r="8" spans="1:160" ht="12" customHeight="1" thickBot="1" x14ac:dyDescent="0.3">
      <c r="A8" s="33"/>
      <c r="B8" s="59"/>
      <c r="C8" s="59"/>
      <c r="FD8" s="61" t="s">
        <v>1362</v>
      </c>
    </row>
    <row r="9" spans="1:160" ht="19.5" customHeight="1" thickBot="1" x14ac:dyDescent="0.3">
      <c r="A9" s="33"/>
      <c r="B9" s="178" t="s">
        <v>1977</v>
      </c>
      <c r="C9" s="179"/>
      <c r="FD9" s="61"/>
    </row>
    <row r="10" spans="1:160" ht="19.5" customHeight="1" thickBot="1" x14ac:dyDescent="0.3">
      <c r="A10" s="33"/>
      <c r="B10" s="178" t="s">
        <v>1363</v>
      </c>
      <c r="C10" s="179"/>
      <c r="FD10" s="61"/>
    </row>
    <row r="11" spans="1:160" ht="24.75" customHeight="1" thickBot="1" x14ac:dyDescent="0.3">
      <c r="A11" s="33"/>
      <c r="B11" s="68" t="s">
        <v>1221</v>
      </c>
      <c r="C11" s="69" t="s">
        <v>0</v>
      </c>
      <c r="FD11" s="61"/>
    </row>
    <row r="12" spans="1:160" ht="15.75" thickBot="1" x14ac:dyDescent="0.3">
      <c r="A12" s="33"/>
      <c r="B12" s="70" t="s">
        <v>1133</v>
      </c>
      <c r="C12" s="69" t="s">
        <v>1364</v>
      </c>
    </row>
    <row r="13" spans="1:160" ht="15" x14ac:dyDescent="0.25">
      <c r="A13" s="33"/>
      <c r="B13" s="71" t="s">
        <v>1134</v>
      </c>
      <c r="C13" s="72" t="s">
        <v>1365</v>
      </c>
    </row>
    <row r="14" spans="1:160" ht="15" x14ac:dyDescent="0.25">
      <c r="A14" s="33"/>
      <c r="B14" s="73" t="s">
        <v>1135</v>
      </c>
      <c r="C14" s="74" t="s">
        <v>1136</v>
      </c>
    </row>
    <row r="15" spans="1:160" ht="15" x14ac:dyDescent="0.25">
      <c r="A15" s="33"/>
      <c r="B15" s="73" t="s">
        <v>1138</v>
      </c>
      <c r="C15" s="74" t="s">
        <v>1137</v>
      </c>
    </row>
    <row r="16" spans="1:160" ht="12.75" x14ac:dyDescent="0.2">
      <c r="A16" s="59"/>
      <c r="B16" s="73" t="s">
        <v>1140</v>
      </c>
      <c r="C16" s="74" t="s">
        <v>1139</v>
      </c>
    </row>
    <row r="17" spans="1:3" ht="12.75" x14ac:dyDescent="0.2">
      <c r="A17" s="59"/>
      <c r="B17" s="73" t="s">
        <v>1142</v>
      </c>
      <c r="C17" s="74" t="s">
        <v>1366</v>
      </c>
    </row>
    <row r="18" spans="1:3" ht="12.75" x14ac:dyDescent="0.2">
      <c r="A18" s="59"/>
      <c r="B18" s="73" t="s">
        <v>1144</v>
      </c>
      <c r="C18" s="74" t="s">
        <v>1367</v>
      </c>
    </row>
    <row r="19" spans="1:3" s="75" customFormat="1" ht="12.75" x14ac:dyDescent="0.2">
      <c r="A19" s="59"/>
      <c r="B19" s="73" t="s">
        <v>1978</v>
      </c>
      <c r="C19" s="74" t="s">
        <v>1979</v>
      </c>
    </row>
    <row r="20" spans="1:3" s="75" customFormat="1" ht="12.75" x14ac:dyDescent="0.2">
      <c r="A20" s="59"/>
      <c r="B20" s="73" t="s">
        <v>1368</v>
      </c>
      <c r="C20" s="74" t="s">
        <v>1369</v>
      </c>
    </row>
    <row r="21" spans="1:3" s="75" customFormat="1" ht="12.75" x14ac:dyDescent="0.2">
      <c r="A21" s="59"/>
      <c r="B21" s="73" t="s">
        <v>1370</v>
      </c>
      <c r="C21" s="74" t="s">
        <v>1371</v>
      </c>
    </row>
    <row r="22" spans="1:3" s="75" customFormat="1" ht="12.75" x14ac:dyDescent="0.2">
      <c r="A22" s="59"/>
      <c r="B22" s="73" t="s">
        <v>1372</v>
      </c>
      <c r="C22" s="74" t="s">
        <v>1141</v>
      </c>
    </row>
    <row r="23" spans="1:3" s="75" customFormat="1" ht="12" customHeight="1" x14ac:dyDescent="0.2">
      <c r="A23" s="59"/>
      <c r="B23" s="73" t="s">
        <v>1373</v>
      </c>
      <c r="C23" s="74" t="s">
        <v>1143</v>
      </c>
    </row>
    <row r="24" spans="1:3" s="75" customFormat="1" ht="12.75" x14ac:dyDescent="0.2">
      <c r="A24" s="59"/>
      <c r="B24" s="73" t="s">
        <v>1374</v>
      </c>
      <c r="C24" s="74" t="s">
        <v>2080</v>
      </c>
    </row>
    <row r="25" spans="1:3" s="75" customFormat="1" ht="12.75" customHeight="1" x14ac:dyDescent="0.2">
      <c r="A25" s="59"/>
      <c r="B25" s="73" t="s">
        <v>1375</v>
      </c>
      <c r="C25" s="74" t="s">
        <v>2081</v>
      </c>
    </row>
    <row r="26" spans="1:3" s="75" customFormat="1" ht="12.75" x14ac:dyDescent="0.2">
      <c r="A26" s="59"/>
      <c r="B26" s="73" t="s">
        <v>1376</v>
      </c>
      <c r="C26" s="74" t="s">
        <v>1377</v>
      </c>
    </row>
    <row r="27" spans="1:3" s="75" customFormat="1" ht="12.75" x14ac:dyDescent="0.2">
      <c r="A27" s="59"/>
      <c r="B27" s="73" t="s">
        <v>1378</v>
      </c>
      <c r="C27" s="74" t="s">
        <v>1379</v>
      </c>
    </row>
    <row r="28" spans="1:3" s="75" customFormat="1" ht="12.75" x14ac:dyDescent="0.2">
      <c r="A28" s="59"/>
      <c r="B28" s="73" t="s">
        <v>1980</v>
      </c>
      <c r="C28" s="74" t="s">
        <v>1981</v>
      </c>
    </row>
    <row r="29" spans="1:3" s="75" customFormat="1" ht="12.75" x14ac:dyDescent="0.2">
      <c r="A29" s="59"/>
      <c r="B29" s="73" t="s">
        <v>1982</v>
      </c>
      <c r="C29" s="74" t="s">
        <v>1983</v>
      </c>
    </row>
    <row r="30" spans="1:3" s="75" customFormat="1" ht="12.75" x14ac:dyDescent="0.2">
      <c r="A30" s="59"/>
      <c r="B30" s="73" t="s">
        <v>1380</v>
      </c>
      <c r="C30" s="74" t="s">
        <v>1107</v>
      </c>
    </row>
    <row r="31" spans="1:3" s="75" customFormat="1" ht="12.75" x14ac:dyDescent="0.2">
      <c r="A31" s="59"/>
      <c r="B31" s="73" t="s">
        <v>1381</v>
      </c>
      <c r="C31" s="74" t="s">
        <v>1382</v>
      </c>
    </row>
    <row r="32" spans="1:3" s="75" customFormat="1" ht="12.75" x14ac:dyDescent="0.2">
      <c r="A32" s="59"/>
      <c r="B32" s="73" t="s">
        <v>1383</v>
      </c>
      <c r="C32" s="74" t="s">
        <v>1384</v>
      </c>
    </row>
    <row r="33" spans="1:3" s="75" customFormat="1" ht="12.75" x14ac:dyDescent="0.2">
      <c r="A33" s="59"/>
      <c r="B33" s="95" t="s">
        <v>2283</v>
      </c>
      <c r="C33" s="98" t="s">
        <v>2284</v>
      </c>
    </row>
    <row r="34" spans="1:3" s="75" customFormat="1" ht="12.75" x14ac:dyDescent="0.2">
      <c r="A34" s="59"/>
      <c r="B34" s="95" t="s">
        <v>2285</v>
      </c>
      <c r="C34" s="98" t="s">
        <v>2020</v>
      </c>
    </row>
    <row r="35" spans="1:3" s="75" customFormat="1" ht="12.75" x14ac:dyDescent="0.2">
      <c r="A35" s="59"/>
      <c r="B35" s="73" t="s">
        <v>1385</v>
      </c>
      <c r="C35" s="74" t="s">
        <v>1386</v>
      </c>
    </row>
    <row r="36" spans="1:3" s="75" customFormat="1" ht="12.75" x14ac:dyDescent="0.2">
      <c r="A36" s="59"/>
      <c r="B36" s="73" t="s">
        <v>1387</v>
      </c>
      <c r="C36" s="74" t="s">
        <v>1388</v>
      </c>
    </row>
    <row r="37" spans="1:3" s="75" customFormat="1" ht="12.75" x14ac:dyDescent="0.2">
      <c r="A37" s="59"/>
      <c r="B37" s="73" t="s">
        <v>1146</v>
      </c>
      <c r="C37" s="76" t="s">
        <v>1389</v>
      </c>
    </row>
    <row r="38" spans="1:3" ht="12.75" x14ac:dyDescent="0.2">
      <c r="A38" s="59"/>
      <c r="B38" s="73" t="s">
        <v>1390</v>
      </c>
      <c r="C38" s="74" t="s">
        <v>1391</v>
      </c>
    </row>
    <row r="39" spans="1:3" ht="12.75" x14ac:dyDescent="0.2">
      <c r="A39" s="59"/>
      <c r="B39" s="73" t="s">
        <v>1392</v>
      </c>
      <c r="C39" s="74" t="s">
        <v>1147</v>
      </c>
    </row>
    <row r="40" spans="1:3" ht="12.75" x14ac:dyDescent="0.2">
      <c r="A40" s="59"/>
      <c r="B40" s="73" t="s">
        <v>1393</v>
      </c>
      <c r="C40" s="74" t="s">
        <v>1148</v>
      </c>
    </row>
    <row r="41" spans="1:3" ht="12.75" x14ac:dyDescent="0.2">
      <c r="A41" s="59"/>
      <c r="B41" s="73" t="s">
        <v>1394</v>
      </c>
      <c r="C41" s="74" t="s">
        <v>1149</v>
      </c>
    </row>
    <row r="42" spans="1:3" ht="12.75" x14ac:dyDescent="0.2">
      <c r="A42" s="59"/>
      <c r="B42" s="73" t="s">
        <v>1395</v>
      </c>
      <c r="C42" s="74" t="s">
        <v>1396</v>
      </c>
    </row>
    <row r="43" spans="1:3" ht="12.75" x14ac:dyDescent="0.2">
      <c r="A43" s="59"/>
      <c r="B43" s="73" t="s">
        <v>1397</v>
      </c>
      <c r="C43" s="74" t="s">
        <v>1398</v>
      </c>
    </row>
    <row r="44" spans="1:3" ht="12.75" x14ac:dyDescent="0.2">
      <c r="A44" s="59"/>
      <c r="B44" s="73" t="s">
        <v>1399</v>
      </c>
      <c r="C44" s="74" t="s">
        <v>1400</v>
      </c>
    </row>
    <row r="45" spans="1:3" ht="12.75" x14ac:dyDescent="0.2">
      <c r="A45" s="59"/>
      <c r="B45" s="73" t="s">
        <v>1401</v>
      </c>
      <c r="C45" s="74" t="s">
        <v>1402</v>
      </c>
    </row>
    <row r="46" spans="1:3" s="75" customFormat="1" ht="12.75" x14ac:dyDescent="0.2">
      <c r="A46" s="59"/>
      <c r="B46" s="73" t="s">
        <v>1403</v>
      </c>
      <c r="C46" s="74" t="s">
        <v>1404</v>
      </c>
    </row>
    <row r="47" spans="1:3" s="75" customFormat="1" ht="12.75" x14ac:dyDescent="0.2">
      <c r="A47" s="59"/>
      <c r="B47" s="73" t="s">
        <v>1405</v>
      </c>
      <c r="C47" s="74" t="s">
        <v>1406</v>
      </c>
    </row>
    <row r="48" spans="1:3" s="75" customFormat="1" ht="12.75" x14ac:dyDescent="0.2">
      <c r="A48" s="59"/>
      <c r="B48" s="73" t="s">
        <v>1984</v>
      </c>
      <c r="C48" s="74" t="s">
        <v>1985</v>
      </c>
    </row>
    <row r="49" spans="1:3" s="75" customFormat="1" ht="12.75" x14ac:dyDescent="0.2">
      <c r="A49" s="59"/>
      <c r="B49" s="73" t="s">
        <v>1986</v>
      </c>
      <c r="C49" s="74" t="s">
        <v>1987</v>
      </c>
    </row>
    <row r="50" spans="1:3" s="75" customFormat="1" ht="12.75" x14ac:dyDescent="0.2">
      <c r="A50" s="59"/>
      <c r="B50" s="73" t="s">
        <v>1988</v>
      </c>
      <c r="C50" s="74" t="s">
        <v>1989</v>
      </c>
    </row>
    <row r="51" spans="1:3" s="75" customFormat="1" ht="12.75" x14ac:dyDescent="0.2">
      <c r="A51" s="59"/>
      <c r="B51" s="73" t="s">
        <v>1407</v>
      </c>
      <c r="C51" s="74" t="s">
        <v>1408</v>
      </c>
    </row>
    <row r="52" spans="1:3" s="75" customFormat="1" ht="12.75" x14ac:dyDescent="0.2">
      <c r="A52" s="59"/>
      <c r="B52" s="73" t="s">
        <v>1409</v>
      </c>
      <c r="C52" s="74" t="s">
        <v>1961</v>
      </c>
    </row>
    <row r="53" spans="1:3" s="75" customFormat="1" ht="12.75" x14ac:dyDescent="0.2">
      <c r="A53" s="59"/>
      <c r="B53" s="73" t="s">
        <v>1962</v>
      </c>
      <c r="C53" s="74" t="s">
        <v>1963</v>
      </c>
    </row>
    <row r="54" spans="1:3" s="75" customFormat="1" ht="12.75" x14ac:dyDescent="0.2">
      <c r="A54" s="59"/>
      <c r="B54" s="73" t="s">
        <v>1964</v>
      </c>
      <c r="C54" s="74" t="s">
        <v>1965</v>
      </c>
    </row>
    <row r="55" spans="1:3" s="75" customFormat="1" ht="12.75" x14ac:dyDescent="0.2">
      <c r="A55" s="59"/>
      <c r="B55" s="73" t="s">
        <v>1410</v>
      </c>
      <c r="C55" s="74" t="s">
        <v>1411</v>
      </c>
    </row>
    <row r="56" spans="1:3" s="75" customFormat="1" ht="12.75" x14ac:dyDescent="0.2">
      <c r="A56" s="59"/>
      <c r="B56" s="73" t="s">
        <v>1150</v>
      </c>
      <c r="C56" s="76" t="s">
        <v>2052</v>
      </c>
    </row>
    <row r="57" spans="1:3" s="75" customFormat="1" ht="12.75" x14ac:dyDescent="0.2">
      <c r="A57" s="59"/>
      <c r="B57" s="73" t="s">
        <v>1151</v>
      </c>
      <c r="C57" s="74" t="s">
        <v>2053</v>
      </c>
    </row>
    <row r="58" spans="1:3" s="75" customFormat="1" ht="12.75" x14ac:dyDescent="0.2">
      <c r="A58" s="59"/>
      <c r="B58" s="73" t="s">
        <v>1152</v>
      </c>
      <c r="C58" s="74" t="s">
        <v>1413</v>
      </c>
    </row>
    <row r="59" spans="1:3" s="75" customFormat="1" ht="12.75" x14ac:dyDescent="0.2">
      <c r="A59" s="59"/>
      <c r="B59" s="73" t="s">
        <v>1153</v>
      </c>
      <c r="C59" s="74" t="s">
        <v>1414</v>
      </c>
    </row>
    <row r="60" spans="1:3" s="75" customFormat="1" ht="12.75" x14ac:dyDescent="0.2">
      <c r="A60" s="59"/>
      <c r="B60" s="73" t="s">
        <v>1966</v>
      </c>
      <c r="C60" s="74" t="s">
        <v>1967</v>
      </c>
    </row>
    <row r="61" spans="1:3" s="75" customFormat="1" ht="12.75" x14ac:dyDescent="0.2">
      <c r="A61" s="59"/>
      <c r="B61" s="73" t="s">
        <v>1155</v>
      </c>
      <c r="C61" s="74" t="s">
        <v>2077</v>
      </c>
    </row>
    <row r="62" spans="1:3" s="75" customFormat="1" ht="12.75" x14ac:dyDescent="0.2">
      <c r="A62" s="59"/>
      <c r="B62" s="95" t="s">
        <v>2076</v>
      </c>
      <c r="C62" s="98" t="s">
        <v>2054</v>
      </c>
    </row>
    <row r="63" spans="1:3" s="75" customFormat="1" ht="12.75" x14ac:dyDescent="0.2">
      <c r="A63" s="59"/>
      <c r="B63" s="95" t="s">
        <v>2055</v>
      </c>
      <c r="C63" s="98" t="s">
        <v>2056</v>
      </c>
    </row>
    <row r="64" spans="1:3" s="75" customFormat="1" ht="12.75" x14ac:dyDescent="0.2">
      <c r="A64" s="59"/>
      <c r="B64" s="95" t="s">
        <v>2057</v>
      </c>
      <c r="C64" s="98" t="s">
        <v>2058</v>
      </c>
    </row>
    <row r="65" spans="1:3" s="75" customFormat="1" ht="12.75" x14ac:dyDescent="0.2">
      <c r="A65" s="59"/>
      <c r="B65" s="73" t="s">
        <v>1415</v>
      </c>
      <c r="C65" s="74" t="s">
        <v>1154</v>
      </c>
    </row>
    <row r="66" spans="1:3" s="75" customFormat="1" ht="12.75" x14ac:dyDescent="0.2">
      <c r="A66" s="59"/>
      <c r="B66" s="73" t="s">
        <v>1990</v>
      </c>
      <c r="C66" s="74" t="s">
        <v>1991</v>
      </c>
    </row>
    <row r="67" spans="1:3" s="75" customFormat="1" ht="12.75" x14ac:dyDescent="0.2">
      <c r="A67" s="59"/>
      <c r="B67" s="73" t="s">
        <v>2051</v>
      </c>
      <c r="C67" s="74" t="s">
        <v>1992</v>
      </c>
    </row>
    <row r="68" spans="1:3" s="75" customFormat="1" ht="12.75" x14ac:dyDescent="0.2">
      <c r="A68" s="59"/>
      <c r="B68" s="73" t="s">
        <v>1416</v>
      </c>
      <c r="C68" s="74" t="s">
        <v>1145</v>
      </c>
    </row>
    <row r="69" spans="1:3" s="75" customFormat="1" ht="12.75" x14ac:dyDescent="0.2">
      <c r="A69" s="59"/>
      <c r="B69" s="73" t="s">
        <v>1417</v>
      </c>
      <c r="C69" s="74" t="s">
        <v>1418</v>
      </c>
    </row>
    <row r="70" spans="1:3" s="75" customFormat="1" ht="12.75" x14ac:dyDescent="0.2">
      <c r="A70" s="59"/>
      <c r="B70" s="73" t="s">
        <v>1419</v>
      </c>
      <c r="C70" s="74" t="s">
        <v>1420</v>
      </c>
    </row>
    <row r="71" spans="1:3" s="75" customFormat="1" ht="12.75" x14ac:dyDescent="0.2">
      <c r="A71" s="59"/>
      <c r="B71" s="73" t="s">
        <v>1993</v>
      </c>
      <c r="C71" s="74" t="s">
        <v>1994</v>
      </c>
    </row>
    <row r="72" spans="1:3" s="75" customFormat="1" ht="12.75" x14ac:dyDescent="0.2">
      <c r="A72" s="59"/>
      <c r="B72" s="73" t="s">
        <v>1752</v>
      </c>
      <c r="C72" s="74" t="s">
        <v>2059</v>
      </c>
    </row>
    <row r="73" spans="1:3" s="75" customFormat="1" ht="12.75" x14ac:dyDescent="0.2">
      <c r="A73" s="59"/>
      <c r="B73" s="73" t="s">
        <v>1995</v>
      </c>
      <c r="C73" s="74" t="s">
        <v>1996</v>
      </c>
    </row>
    <row r="74" spans="1:3" s="75" customFormat="1" ht="12.75" x14ac:dyDescent="0.2">
      <c r="A74" s="59"/>
      <c r="B74" s="73" t="s">
        <v>1997</v>
      </c>
      <c r="C74" s="74" t="s">
        <v>1998</v>
      </c>
    </row>
    <row r="75" spans="1:3" s="75" customFormat="1" ht="12.75" x14ac:dyDescent="0.2">
      <c r="A75" s="59"/>
      <c r="B75" s="73" t="s">
        <v>1421</v>
      </c>
      <c r="C75" s="74" t="s">
        <v>1422</v>
      </c>
    </row>
    <row r="76" spans="1:3" s="75" customFormat="1" ht="12.75" x14ac:dyDescent="0.2">
      <c r="A76" s="59"/>
      <c r="B76" s="73" t="s">
        <v>1423</v>
      </c>
      <c r="C76" s="74" t="s">
        <v>1424</v>
      </c>
    </row>
    <row r="77" spans="1:3" s="75" customFormat="1" ht="12.75" x14ac:dyDescent="0.2">
      <c r="A77" s="59"/>
      <c r="B77" s="73" t="s">
        <v>1425</v>
      </c>
      <c r="C77" s="74" t="s">
        <v>1426</v>
      </c>
    </row>
    <row r="78" spans="1:3" s="75" customFormat="1" ht="16.5" customHeight="1" x14ac:dyDescent="0.2">
      <c r="A78" s="59"/>
      <c r="B78" s="73" t="s">
        <v>1427</v>
      </c>
      <c r="C78" s="74" t="s">
        <v>1428</v>
      </c>
    </row>
    <row r="79" spans="1:3" ht="16.5" customHeight="1" x14ac:dyDescent="0.2">
      <c r="A79" s="59"/>
      <c r="B79" s="73" t="s">
        <v>1429</v>
      </c>
      <c r="C79" s="74" t="s">
        <v>1156</v>
      </c>
    </row>
    <row r="80" spans="1:3" ht="16.5" customHeight="1" x14ac:dyDescent="0.2">
      <c r="A80" s="59"/>
      <c r="B80" s="73" t="s">
        <v>1430</v>
      </c>
      <c r="C80" s="74" t="s">
        <v>1412</v>
      </c>
    </row>
    <row r="81" spans="1:160" ht="15.75" customHeight="1" thickBot="1" x14ac:dyDescent="0.25">
      <c r="A81" s="59"/>
      <c r="B81" s="77"/>
      <c r="C81" s="78"/>
    </row>
    <row r="82" spans="1:160" ht="24.75" customHeight="1" thickBot="1" x14ac:dyDescent="0.3">
      <c r="A82" s="59"/>
      <c r="B82" s="178" t="s">
        <v>1977</v>
      </c>
      <c r="C82" s="179"/>
      <c r="FD82" s="61"/>
    </row>
    <row r="83" spans="1:160" ht="15.75" customHeight="1" thickBot="1" x14ac:dyDescent="0.3">
      <c r="A83" s="59"/>
      <c r="B83" s="178" t="s">
        <v>1363</v>
      </c>
      <c r="C83" s="179"/>
    </row>
    <row r="84" spans="1:160" ht="24" thickBot="1" x14ac:dyDescent="0.3">
      <c r="A84" s="59"/>
      <c r="B84" s="68" t="str">
        <f>+$B$11</f>
        <v>Código ID Partida</v>
      </c>
      <c r="C84" s="69" t="str">
        <f>+$C$11</f>
        <v>Descripción</v>
      </c>
    </row>
    <row r="85" spans="1:160" ht="15.75" thickBot="1" x14ac:dyDescent="0.3">
      <c r="A85" s="59"/>
      <c r="B85" s="70" t="s">
        <v>1157</v>
      </c>
      <c r="C85" s="69" t="s">
        <v>1431</v>
      </c>
    </row>
    <row r="86" spans="1:160" ht="12.75" x14ac:dyDescent="0.2">
      <c r="A86" s="59"/>
      <c r="B86" s="79" t="s">
        <v>1158</v>
      </c>
      <c r="C86" s="80" t="s">
        <v>1432</v>
      </c>
    </row>
    <row r="87" spans="1:160" ht="12.75" x14ac:dyDescent="0.2">
      <c r="A87" s="59"/>
      <c r="B87" s="73" t="s">
        <v>1159</v>
      </c>
      <c r="C87" s="74" t="s">
        <v>1237</v>
      </c>
    </row>
    <row r="88" spans="1:160" s="75" customFormat="1" ht="12.75" x14ac:dyDescent="0.2">
      <c r="A88" s="59"/>
      <c r="B88" s="73" t="s">
        <v>1160</v>
      </c>
      <c r="C88" s="74" t="s">
        <v>1433</v>
      </c>
    </row>
    <row r="89" spans="1:160" s="75" customFormat="1" ht="12.75" x14ac:dyDescent="0.2">
      <c r="A89" s="59"/>
      <c r="B89" s="73" t="s">
        <v>1161</v>
      </c>
      <c r="C89" s="74" t="s">
        <v>1236</v>
      </c>
    </row>
    <row r="90" spans="1:160" s="75" customFormat="1" ht="12.75" x14ac:dyDescent="0.2">
      <c r="A90" s="59"/>
      <c r="B90" s="73" t="s">
        <v>1968</v>
      </c>
      <c r="C90" s="74" t="s">
        <v>1366</v>
      </c>
    </row>
    <row r="91" spans="1:160" s="75" customFormat="1" ht="12.75" x14ac:dyDescent="0.2">
      <c r="A91" s="59"/>
      <c r="B91" s="73" t="s">
        <v>1164</v>
      </c>
      <c r="C91" s="74" t="s">
        <v>1753</v>
      </c>
    </row>
    <row r="92" spans="1:160" s="75" customFormat="1" ht="12.75" x14ac:dyDescent="0.2">
      <c r="A92" s="59"/>
      <c r="B92" s="73" t="s">
        <v>1167</v>
      </c>
      <c r="C92" s="74" t="s">
        <v>1163</v>
      </c>
    </row>
    <row r="93" spans="1:160" s="75" customFormat="1" ht="12.75" x14ac:dyDescent="0.2">
      <c r="A93" s="59"/>
      <c r="B93" s="73" t="s">
        <v>1969</v>
      </c>
      <c r="C93" s="74" t="s">
        <v>1970</v>
      </c>
    </row>
    <row r="94" spans="1:160" s="75" customFormat="1" ht="12.75" x14ac:dyDescent="0.2">
      <c r="A94" s="59"/>
      <c r="B94" s="73" t="s">
        <v>1168</v>
      </c>
      <c r="C94" s="74" t="s">
        <v>1166</v>
      </c>
    </row>
    <row r="95" spans="1:160" s="75" customFormat="1" ht="12.75" x14ac:dyDescent="0.2">
      <c r="A95" s="59"/>
      <c r="B95" s="73" t="s">
        <v>1169</v>
      </c>
      <c r="C95" s="74" t="s">
        <v>1165</v>
      </c>
    </row>
    <row r="96" spans="1:160" s="75" customFormat="1" ht="12.75" x14ac:dyDescent="0.2">
      <c r="A96" s="59"/>
      <c r="B96" s="73" t="s">
        <v>1434</v>
      </c>
      <c r="C96" s="74" t="s">
        <v>1162</v>
      </c>
    </row>
    <row r="97" spans="1:3" s="75" customFormat="1" ht="12" customHeight="1" x14ac:dyDescent="0.2">
      <c r="A97" s="59"/>
      <c r="B97" s="73" t="s">
        <v>1435</v>
      </c>
      <c r="C97" s="74" t="s">
        <v>2082</v>
      </c>
    </row>
    <row r="98" spans="1:3" s="75" customFormat="1" ht="12.75" x14ac:dyDescent="0.2">
      <c r="A98" s="59"/>
      <c r="B98" s="73" t="s">
        <v>1436</v>
      </c>
      <c r="C98" s="74" t="s">
        <v>2083</v>
      </c>
    </row>
    <row r="99" spans="1:3" s="75" customFormat="1" ht="12.75" x14ac:dyDescent="0.2">
      <c r="A99" s="59"/>
      <c r="B99" s="73" t="s">
        <v>1437</v>
      </c>
      <c r="C99" s="74" t="s">
        <v>1438</v>
      </c>
    </row>
    <row r="100" spans="1:3" s="75" customFormat="1" ht="12.75" x14ac:dyDescent="0.2">
      <c r="A100" s="59"/>
      <c r="B100" s="73" t="s">
        <v>1439</v>
      </c>
      <c r="C100" s="74" t="s">
        <v>1440</v>
      </c>
    </row>
    <row r="101" spans="1:3" s="75" customFormat="1" ht="12.75" x14ac:dyDescent="0.2">
      <c r="A101" s="59"/>
      <c r="B101" s="73" t="s">
        <v>1441</v>
      </c>
      <c r="C101" s="75" t="s">
        <v>1117</v>
      </c>
    </row>
    <row r="102" spans="1:3" s="75" customFormat="1" ht="12.75" x14ac:dyDescent="0.2">
      <c r="A102" s="59"/>
      <c r="B102" s="73" t="s">
        <v>1442</v>
      </c>
      <c r="C102" s="74" t="s">
        <v>1443</v>
      </c>
    </row>
    <row r="103" spans="1:3" s="75" customFormat="1" ht="12.75" x14ac:dyDescent="0.2">
      <c r="A103" s="59"/>
      <c r="B103" s="73" t="s">
        <v>1999</v>
      </c>
      <c r="C103" s="74" t="s">
        <v>2000</v>
      </c>
    </row>
    <row r="104" spans="1:3" s="75" customFormat="1" ht="12.75" x14ac:dyDescent="0.2">
      <c r="A104" s="59"/>
      <c r="B104" s="73" t="s">
        <v>1444</v>
      </c>
      <c r="C104" s="74" t="s">
        <v>1445</v>
      </c>
    </row>
    <row r="105" spans="1:3" s="75" customFormat="1" ht="12.75" x14ac:dyDescent="0.2">
      <c r="A105" s="59"/>
      <c r="B105" s="73" t="s">
        <v>2001</v>
      </c>
      <c r="C105" s="74" t="s">
        <v>2002</v>
      </c>
    </row>
    <row r="106" spans="1:3" s="75" customFormat="1" ht="12.75" x14ac:dyDescent="0.2">
      <c r="A106" s="59"/>
      <c r="B106" s="73" t="s">
        <v>1446</v>
      </c>
      <c r="C106" s="74" t="s">
        <v>1118</v>
      </c>
    </row>
    <row r="107" spans="1:3" s="75" customFormat="1" ht="12.75" x14ac:dyDescent="0.2">
      <c r="A107" s="59"/>
      <c r="B107" s="73" t="s">
        <v>1754</v>
      </c>
      <c r="C107" s="74" t="s">
        <v>1755</v>
      </c>
    </row>
    <row r="108" spans="1:3" ht="12.75" x14ac:dyDescent="0.2">
      <c r="A108" s="59"/>
      <c r="B108" s="73" t="s">
        <v>1447</v>
      </c>
      <c r="C108" s="74" t="s">
        <v>1448</v>
      </c>
    </row>
    <row r="109" spans="1:3" ht="12.75" x14ac:dyDescent="0.2">
      <c r="A109" s="59"/>
      <c r="B109" s="73" t="s">
        <v>1170</v>
      </c>
      <c r="C109" s="76" t="s">
        <v>1449</v>
      </c>
    </row>
    <row r="110" spans="1:3" ht="12.75" x14ac:dyDescent="0.2">
      <c r="A110" s="59"/>
      <c r="B110" s="73" t="s">
        <v>1171</v>
      </c>
      <c r="C110" s="74" t="s">
        <v>1237</v>
      </c>
    </row>
    <row r="111" spans="1:3" ht="12.75" x14ac:dyDescent="0.2">
      <c r="A111" s="59"/>
      <c r="B111" s="73" t="s">
        <v>1172</v>
      </c>
      <c r="C111" s="74" t="s">
        <v>1433</v>
      </c>
    </row>
    <row r="112" spans="1:3" ht="12.75" x14ac:dyDescent="0.2">
      <c r="A112" s="59"/>
      <c r="B112" s="73" t="s">
        <v>1173</v>
      </c>
      <c r="C112" s="74" t="s">
        <v>1174</v>
      </c>
    </row>
    <row r="113" spans="1:3" ht="12.75" x14ac:dyDescent="0.2">
      <c r="A113" s="59"/>
      <c r="B113" s="73" t="s">
        <v>1175</v>
      </c>
      <c r="C113" s="74" t="s">
        <v>1176</v>
      </c>
    </row>
    <row r="114" spans="1:3" ht="12.75" x14ac:dyDescent="0.2">
      <c r="A114" s="59"/>
      <c r="B114" s="73" t="s">
        <v>1177</v>
      </c>
      <c r="C114" s="74" t="s">
        <v>1450</v>
      </c>
    </row>
    <row r="115" spans="1:3" ht="12.75" x14ac:dyDescent="0.2">
      <c r="A115" s="59"/>
      <c r="B115" s="73" t="s">
        <v>1178</v>
      </c>
      <c r="C115" s="74" t="s">
        <v>1422</v>
      </c>
    </row>
    <row r="116" spans="1:3" ht="12.75" x14ac:dyDescent="0.2">
      <c r="A116" s="59"/>
      <c r="B116" s="73" t="s">
        <v>1451</v>
      </c>
      <c r="C116" s="74" t="s">
        <v>1197</v>
      </c>
    </row>
    <row r="117" spans="1:3" ht="12.75" x14ac:dyDescent="0.2">
      <c r="A117" s="59"/>
      <c r="B117" s="73" t="s">
        <v>1452</v>
      </c>
      <c r="C117" s="74" t="s">
        <v>1453</v>
      </c>
    </row>
    <row r="118" spans="1:3" ht="12.75" x14ac:dyDescent="0.2">
      <c r="A118" s="59"/>
      <c r="B118" s="79" t="s">
        <v>1179</v>
      </c>
      <c r="C118" s="80" t="s">
        <v>1454</v>
      </c>
    </row>
    <row r="119" spans="1:3" ht="12.75" x14ac:dyDescent="0.2">
      <c r="A119" s="59"/>
      <c r="B119" s="73" t="s">
        <v>1180</v>
      </c>
      <c r="C119" s="74" t="s">
        <v>1181</v>
      </c>
    </row>
    <row r="120" spans="1:3" ht="12.75" x14ac:dyDescent="0.2">
      <c r="A120" s="59"/>
      <c r="B120" s="73" t="s">
        <v>1182</v>
      </c>
      <c r="C120" s="74" t="s">
        <v>1183</v>
      </c>
    </row>
    <row r="121" spans="1:3" ht="12.75" x14ac:dyDescent="0.2">
      <c r="A121" s="59"/>
      <c r="B121" s="73" t="s">
        <v>1184</v>
      </c>
      <c r="C121" s="74" t="s">
        <v>1185</v>
      </c>
    </row>
    <row r="122" spans="1:3" ht="12.75" x14ac:dyDescent="0.2">
      <c r="A122" s="59"/>
      <c r="B122" s="73" t="s">
        <v>1186</v>
      </c>
      <c r="C122" s="74" t="s">
        <v>1187</v>
      </c>
    </row>
    <row r="123" spans="1:3" ht="12.75" x14ac:dyDescent="0.2">
      <c r="A123" s="59"/>
      <c r="B123" s="73" t="s">
        <v>1188</v>
      </c>
      <c r="C123" s="74" t="s">
        <v>1189</v>
      </c>
    </row>
    <row r="124" spans="1:3" ht="12.75" x14ac:dyDescent="0.2">
      <c r="A124" s="59"/>
      <c r="B124" s="73" t="s">
        <v>1190</v>
      </c>
      <c r="C124" s="74" t="s">
        <v>1191</v>
      </c>
    </row>
    <row r="125" spans="1:3" s="75" customFormat="1" ht="12.75" x14ac:dyDescent="0.2">
      <c r="A125" s="59"/>
      <c r="B125" s="73" t="s">
        <v>1192</v>
      </c>
      <c r="C125" s="74" t="s">
        <v>1193</v>
      </c>
    </row>
    <row r="126" spans="1:3" ht="12.75" x14ac:dyDescent="0.2">
      <c r="A126" s="59"/>
      <c r="B126" s="73" t="s">
        <v>1194</v>
      </c>
      <c r="C126" s="74" t="s">
        <v>1195</v>
      </c>
    </row>
    <row r="127" spans="1:3" ht="12.75" x14ac:dyDescent="0.2">
      <c r="A127" s="59"/>
      <c r="B127" s="73" t="s">
        <v>1971</v>
      </c>
      <c r="C127" s="74" t="s">
        <v>1972</v>
      </c>
    </row>
    <row r="128" spans="1:3" ht="12.75" x14ac:dyDescent="0.2">
      <c r="A128" s="59"/>
      <c r="B128" s="73" t="s">
        <v>1455</v>
      </c>
      <c r="C128" s="74" t="s">
        <v>1456</v>
      </c>
    </row>
    <row r="129" spans="1:160" ht="12.75" x14ac:dyDescent="0.2">
      <c r="A129" s="59"/>
      <c r="B129" s="73" t="s">
        <v>1457</v>
      </c>
      <c r="C129" s="74" t="s">
        <v>1458</v>
      </c>
    </row>
    <row r="130" spans="1:160" ht="12.75" x14ac:dyDescent="0.2">
      <c r="A130" s="59"/>
      <c r="B130" s="73" t="s">
        <v>1459</v>
      </c>
      <c r="C130" s="74" t="s">
        <v>1460</v>
      </c>
    </row>
    <row r="131" spans="1:160" ht="12.75" x14ac:dyDescent="0.2">
      <c r="A131" s="59"/>
      <c r="B131" s="73" t="s">
        <v>1461</v>
      </c>
      <c r="C131" s="74" t="s">
        <v>1462</v>
      </c>
    </row>
    <row r="132" spans="1:160" ht="12.75" x14ac:dyDescent="0.2">
      <c r="A132" s="59"/>
      <c r="B132" s="73" t="s">
        <v>1463</v>
      </c>
      <c r="C132" s="74" t="s">
        <v>1196</v>
      </c>
    </row>
    <row r="133" spans="1:160" ht="12.75" x14ac:dyDescent="0.2">
      <c r="A133" s="59"/>
      <c r="B133" s="59"/>
      <c r="C133" s="59"/>
    </row>
    <row r="134" spans="1:160" ht="13.5" thickBot="1" x14ac:dyDescent="0.25">
      <c r="A134" s="59"/>
      <c r="B134" s="59"/>
      <c r="C134" s="59"/>
    </row>
    <row r="135" spans="1:160" ht="19.5" customHeight="1" thickBot="1" x14ac:dyDescent="0.3">
      <c r="A135" s="59"/>
      <c r="B135" s="178" t="s">
        <v>2003</v>
      </c>
      <c r="C135" s="179"/>
    </row>
    <row r="136" spans="1:160" ht="24.75" customHeight="1" thickBot="1" x14ac:dyDescent="0.3">
      <c r="A136" s="59"/>
      <c r="B136" s="178" t="s">
        <v>1363</v>
      </c>
      <c r="C136" s="179"/>
      <c r="FD136" s="61"/>
    </row>
    <row r="137" spans="1:160" ht="15.75" customHeight="1" thickBot="1" x14ac:dyDescent="0.3">
      <c r="A137" s="59"/>
      <c r="B137" s="178" t="s">
        <v>1464</v>
      </c>
      <c r="C137" s="179"/>
    </row>
    <row r="138" spans="1:160" ht="24" thickBot="1" x14ac:dyDescent="0.3">
      <c r="A138" s="59"/>
      <c r="B138" s="68" t="str">
        <f>+$B$11</f>
        <v>Código ID Partida</v>
      </c>
      <c r="C138" s="69" t="str">
        <f>+$C$11</f>
        <v>Descripción</v>
      </c>
    </row>
    <row r="139" spans="1:160" ht="12.75" x14ac:dyDescent="0.2">
      <c r="A139" s="59"/>
      <c r="B139" s="73" t="s">
        <v>1198</v>
      </c>
      <c r="C139" s="76" t="s">
        <v>1199</v>
      </c>
    </row>
    <row r="140" spans="1:160" ht="12.75" x14ac:dyDescent="0.2">
      <c r="A140" s="59"/>
      <c r="B140" s="73" t="s">
        <v>1200</v>
      </c>
      <c r="C140" s="74" t="s">
        <v>1201</v>
      </c>
    </row>
    <row r="141" spans="1:160" ht="12.75" x14ac:dyDescent="0.2">
      <c r="A141" s="59"/>
      <c r="B141" s="73" t="s">
        <v>1202</v>
      </c>
      <c r="C141" s="74" t="s">
        <v>1465</v>
      </c>
    </row>
    <row r="142" spans="1:160" ht="12.75" x14ac:dyDescent="0.2">
      <c r="A142" s="59"/>
      <c r="B142" s="73" t="s">
        <v>1203</v>
      </c>
      <c r="C142" s="74" t="s">
        <v>1466</v>
      </c>
    </row>
    <row r="143" spans="1:160" ht="12.75" x14ac:dyDescent="0.2">
      <c r="A143" s="59"/>
      <c r="B143" s="73" t="s">
        <v>2060</v>
      </c>
      <c r="C143" s="74" t="s">
        <v>2061</v>
      </c>
    </row>
    <row r="144" spans="1:160" ht="12.75" x14ac:dyDescent="0.2">
      <c r="A144" s="59"/>
      <c r="B144" s="73" t="s">
        <v>2062</v>
      </c>
      <c r="C144" s="74" t="s">
        <v>2063</v>
      </c>
    </row>
    <row r="145" spans="1:3" ht="12.75" x14ac:dyDescent="0.2">
      <c r="A145" s="59"/>
      <c r="B145" s="73" t="s">
        <v>2064</v>
      </c>
      <c r="C145" s="74" t="s">
        <v>2078</v>
      </c>
    </row>
    <row r="146" spans="1:3" ht="12.75" x14ac:dyDescent="0.2">
      <c r="A146" s="59"/>
      <c r="B146" s="73" t="s">
        <v>1204</v>
      </c>
      <c r="C146" s="74" t="s">
        <v>1205</v>
      </c>
    </row>
    <row r="147" spans="1:3" ht="12.75" x14ac:dyDescent="0.2">
      <c r="A147" s="59"/>
      <c r="B147" s="73" t="s">
        <v>1206</v>
      </c>
      <c r="C147" s="74" t="s">
        <v>1207</v>
      </c>
    </row>
    <row r="148" spans="1:3" ht="12.75" x14ac:dyDescent="0.2">
      <c r="A148" s="59"/>
      <c r="B148" s="73" t="s">
        <v>1208</v>
      </c>
      <c r="C148" s="74" t="s">
        <v>1467</v>
      </c>
    </row>
    <row r="149" spans="1:3" ht="12.75" x14ac:dyDescent="0.2">
      <c r="A149" s="59"/>
      <c r="B149" s="73" t="s">
        <v>1209</v>
      </c>
      <c r="C149" s="74" t="s">
        <v>1210</v>
      </c>
    </row>
    <row r="150" spans="1:3" s="75" customFormat="1" ht="12.75" x14ac:dyDescent="0.2">
      <c r="A150" s="59"/>
      <c r="B150" s="73" t="s">
        <v>1211</v>
      </c>
      <c r="C150" s="74" t="s">
        <v>1468</v>
      </c>
    </row>
    <row r="151" spans="1:3" s="75" customFormat="1" ht="12.75" x14ac:dyDescent="0.2">
      <c r="A151" s="59"/>
      <c r="B151" s="73" t="s">
        <v>1212</v>
      </c>
      <c r="C151" s="74" t="s">
        <v>1469</v>
      </c>
    </row>
    <row r="152" spans="1:3" s="75" customFormat="1" ht="12.75" x14ac:dyDescent="0.2">
      <c r="A152" s="59"/>
      <c r="B152" s="73" t="s">
        <v>2004</v>
      </c>
      <c r="C152" s="74" t="s">
        <v>2005</v>
      </c>
    </row>
    <row r="153" spans="1:3" s="75" customFormat="1" ht="12.75" x14ac:dyDescent="0.2">
      <c r="A153" s="59"/>
      <c r="B153" s="73" t="s">
        <v>2065</v>
      </c>
      <c r="C153" s="74" t="s">
        <v>2066</v>
      </c>
    </row>
    <row r="154" spans="1:3" s="75" customFormat="1" ht="12.75" x14ac:dyDescent="0.2">
      <c r="A154" s="59"/>
      <c r="B154" s="73" t="s">
        <v>2067</v>
      </c>
      <c r="C154" s="74" t="s">
        <v>2068</v>
      </c>
    </row>
    <row r="155" spans="1:3" s="75" customFormat="1" ht="12.75" x14ac:dyDescent="0.2">
      <c r="A155" s="59"/>
      <c r="B155" s="73" t="s">
        <v>2069</v>
      </c>
      <c r="C155" s="74" t="s">
        <v>2070</v>
      </c>
    </row>
    <row r="156" spans="1:3" s="75" customFormat="1" ht="12.75" x14ac:dyDescent="0.2">
      <c r="A156" s="59"/>
      <c r="B156" s="73" t="s">
        <v>2071</v>
      </c>
      <c r="C156" s="74" t="s">
        <v>2072</v>
      </c>
    </row>
    <row r="157" spans="1:3" s="75" customFormat="1" ht="12.75" x14ac:dyDescent="0.2">
      <c r="A157" s="59"/>
      <c r="B157" s="73" t="s">
        <v>1215</v>
      </c>
      <c r="C157" s="76" t="s">
        <v>1470</v>
      </c>
    </row>
    <row r="158" spans="1:3" s="75" customFormat="1" ht="12.75" x14ac:dyDescent="0.2">
      <c r="A158" s="59"/>
      <c r="B158" s="73" t="s">
        <v>1216</v>
      </c>
      <c r="C158" s="74" t="s">
        <v>1471</v>
      </c>
    </row>
    <row r="159" spans="1:3" s="75" customFormat="1" ht="12.75" x14ac:dyDescent="0.2">
      <c r="A159" s="59"/>
      <c r="B159" s="73" t="s">
        <v>1218</v>
      </c>
      <c r="C159" s="74" t="s">
        <v>1119</v>
      </c>
    </row>
    <row r="160" spans="1:3" s="75" customFormat="1" ht="12.75" x14ac:dyDescent="0.2">
      <c r="A160" s="59"/>
      <c r="B160" s="73" t="s">
        <v>1219</v>
      </c>
      <c r="C160" s="74" t="s">
        <v>1472</v>
      </c>
    </row>
    <row r="161" spans="1:3" s="75" customFormat="1" ht="12.75" x14ac:dyDescent="0.2">
      <c r="A161" s="59"/>
      <c r="B161" s="73" t="s">
        <v>1473</v>
      </c>
      <c r="C161" s="74" t="s">
        <v>1474</v>
      </c>
    </row>
    <row r="162" spans="1:3" s="75" customFormat="1" ht="12.75" x14ac:dyDescent="0.2">
      <c r="A162" s="59"/>
      <c r="B162" s="73" t="s">
        <v>1475</v>
      </c>
      <c r="C162" s="74" t="s">
        <v>1220</v>
      </c>
    </row>
    <row r="163" spans="1:3" s="75" customFormat="1" ht="12.75" x14ac:dyDescent="0.2">
      <c r="A163" s="59"/>
      <c r="B163" s="73" t="s">
        <v>2006</v>
      </c>
      <c r="C163" s="74" t="s">
        <v>2007</v>
      </c>
    </row>
    <row r="164" spans="1:3" s="75" customFormat="1" ht="12.75" x14ac:dyDescent="0.2">
      <c r="A164" s="59"/>
      <c r="B164" s="95" t="s">
        <v>2253</v>
      </c>
      <c r="C164" s="98" t="s">
        <v>2252</v>
      </c>
    </row>
    <row r="165" spans="1:3" s="75" customFormat="1" ht="12.75" x14ac:dyDescent="0.2">
      <c r="A165" s="59"/>
      <c r="B165" s="73" t="s">
        <v>1476</v>
      </c>
      <c r="C165" s="76" t="s">
        <v>1477</v>
      </c>
    </row>
    <row r="166" spans="1:3" ht="12.75" x14ac:dyDescent="0.2">
      <c r="A166" s="59"/>
      <c r="B166" s="73" t="s">
        <v>1478</v>
      </c>
      <c r="C166" s="74" t="s">
        <v>1235</v>
      </c>
    </row>
    <row r="167" spans="1:3" ht="12.75" x14ac:dyDescent="0.2">
      <c r="A167" s="59"/>
      <c r="B167" s="73" t="s">
        <v>1479</v>
      </c>
      <c r="C167" s="74" t="s">
        <v>1480</v>
      </c>
    </row>
    <row r="168" spans="1:3" ht="12.75" x14ac:dyDescent="0.2">
      <c r="A168" s="59"/>
      <c r="B168" s="73" t="s">
        <v>1481</v>
      </c>
      <c r="C168" s="74" t="s">
        <v>1482</v>
      </c>
    </row>
    <row r="169" spans="1:3" ht="25.5" x14ac:dyDescent="0.2">
      <c r="A169" s="59"/>
      <c r="B169" s="73" t="s">
        <v>1483</v>
      </c>
      <c r="C169" s="74" t="s">
        <v>1484</v>
      </c>
    </row>
    <row r="170" spans="1:3" ht="12.75" x14ac:dyDescent="0.2">
      <c r="A170" s="59"/>
      <c r="B170" s="73" t="s">
        <v>1485</v>
      </c>
      <c r="C170" s="74" t="s">
        <v>1486</v>
      </c>
    </row>
    <row r="171" spans="1:3" ht="12.75" x14ac:dyDescent="0.2">
      <c r="A171" s="59"/>
      <c r="B171" s="73" t="s">
        <v>1487</v>
      </c>
      <c r="C171" s="74" t="s">
        <v>1488</v>
      </c>
    </row>
    <row r="172" spans="1:3" ht="12.75" x14ac:dyDescent="0.2">
      <c r="A172" s="59"/>
      <c r="B172" s="73" t="s">
        <v>1489</v>
      </c>
      <c r="C172" s="74" t="s">
        <v>1490</v>
      </c>
    </row>
    <row r="173" spans="1:3" ht="12.75" x14ac:dyDescent="0.2">
      <c r="A173" s="59"/>
      <c r="B173" s="73" t="s">
        <v>1491</v>
      </c>
      <c r="C173" s="74" t="s">
        <v>1492</v>
      </c>
    </row>
    <row r="174" spans="1:3" ht="12.75" x14ac:dyDescent="0.2">
      <c r="A174" s="59"/>
      <c r="B174" s="73" t="s">
        <v>1493</v>
      </c>
      <c r="C174" s="76" t="s">
        <v>1494</v>
      </c>
    </row>
    <row r="175" spans="1:3" ht="12.75" x14ac:dyDescent="0.2">
      <c r="A175" s="59"/>
      <c r="B175" s="73" t="s">
        <v>1495</v>
      </c>
      <c r="C175" s="74" t="s">
        <v>1496</v>
      </c>
    </row>
    <row r="176" spans="1:3" ht="12.75" x14ac:dyDescent="0.2">
      <c r="A176" s="59"/>
      <c r="B176" s="73" t="s">
        <v>1497</v>
      </c>
      <c r="C176" s="74" t="s">
        <v>1498</v>
      </c>
    </row>
    <row r="177" spans="1:3" s="75" customFormat="1" ht="12.75" x14ac:dyDescent="0.2">
      <c r="A177" s="59"/>
      <c r="B177" s="73" t="s">
        <v>1499</v>
      </c>
      <c r="C177" s="74" t="s">
        <v>1500</v>
      </c>
    </row>
    <row r="178" spans="1:3" s="75" customFormat="1" ht="25.5" x14ac:dyDescent="0.2">
      <c r="A178" s="59"/>
      <c r="B178" s="73" t="s">
        <v>1501</v>
      </c>
      <c r="C178" s="74" t="s">
        <v>1502</v>
      </c>
    </row>
    <row r="179" spans="1:3" s="75" customFormat="1" ht="12.75" x14ac:dyDescent="0.2">
      <c r="A179" s="59"/>
      <c r="B179" s="73" t="s">
        <v>2008</v>
      </c>
      <c r="C179" s="74" t="s">
        <v>2009</v>
      </c>
    </row>
    <row r="180" spans="1:3" s="75" customFormat="1" ht="12.75" x14ac:dyDescent="0.2">
      <c r="A180" s="59"/>
      <c r="B180" s="95" t="s">
        <v>2250</v>
      </c>
      <c r="C180" s="98" t="s">
        <v>2251</v>
      </c>
    </row>
    <row r="181" spans="1:3" s="75" customFormat="1" ht="12.75" x14ac:dyDescent="0.2">
      <c r="A181" s="59"/>
      <c r="B181" s="73" t="s">
        <v>1503</v>
      </c>
      <c r="C181" s="74" t="s">
        <v>1504</v>
      </c>
    </row>
    <row r="182" spans="1:3" s="75" customFormat="1" ht="12.75" x14ac:dyDescent="0.2">
      <c r="A182" s="59"/>
      <c r="B182" s="73" t="s">
        <v>1505</v>
      </c>
      <c r="C182" s="74" t="s">
        <v>1213</v>
      </c>
    </row>
    <row r="183" spans="1:3" s="75" customFormat="1" ht="12.75" x14ac:dyDescent="0.2">
      <c r="A183" s="59"/>
      <c r="B183" s="73" t="s">
        <v>1506</v>
      </c>
      <c r="C183" s="74" t="s">
        <v>1214</v>
      </c>
    </row>
    <row r="184" spans="1:3" s="75" customFormat="1" ht="12.75" x14ac:dyDescent="0.2">
      <c r="A184" s="59"/>
      <c r="B184" s="73" t="s">
        <v>2010</v>
      </c>
      <c r="C184" s="74" t="s">
        <v>2011</v>
      </c>
    </row>
    <row r="185" spans="1:3" s="75" customFormat="1" ht="12.75" x14ac:dyDescent="0.2">
      <c r="A185" s="59"/>
      <c r="B185" s="73" t="s">
        <v>2012</v>
      </c>
      <c r="C185" s="74" t="s">
        <v>2013</v>
      </c>
    </row>
    <row r="186" spans="1:3" s="75" customFormat="1" ht="12.75" x14ac:dyDescent="0.2">
      <c r="A186" s="59"/>
      <c r="B186" s="73" t="s">
        <v>2014</v>
      </c>
      <c r="C186" s="74" t="s">
        <v>2015</v>
      </c>
    </row>
    <row r="187" spans="1:3" s="75" customFormat="1" ht="12.75" x14ac:dyDescent="0.2">
      <c r="A187" s="59"/>
      <c r="B187" s="73" t="s">
        <v>2016</v>
      </c>
      <c r="C187" s="74" t="s">
        <v>2017</v>
      </c>
    </row>
    <row r="188" spans="1:3" s="75" customFormat="1" ht="12.75" x14ac:dyDescent="0.2">
      <c r="A188" s="59"/>
      <c r="B188" s="73" t="s">
        <v>1507</v>
      </c>
      <c r="C188" s="76" t="s">
        <v>2018</v>
      </c>
    </row>
    <row r="189" spans="1:3" ht="12.75" x14ac:dyDescent="0.2">
      <c r="A189" s="59"/>
      <c r="B189" s="73" t="s">
        <v>1508</v>
      </c>
      <c r="C189" s="74" t="s">
        <v>1217</v>
      </c>
    </row>
    <row r="190" spans="1:3" ht="12.75" x14ac:dyDescent="0.2">
      <c r="A190" s="59"/>
      <c r="B190" s="73" t="s">
        <v>2019</v>
      </c>
      <c r="C190" s="74" t="s">
        <v>2020</v>
      </c>
    </row>
    <row r="191" spans="1:3" ht="12.75" x14ac:dyDescent="0.2">
      <c r="A191" s="59"/>
      <c r="B191" s="77"/>
      <c r="C191" s="81"/>
    </row>
    <row r="192" spans="1:3" ht="13.5" thickBot="1" x14ac:dyDescent="0.25">
      <c r="A192" s="59" t="s">
        <v>1231</v>
      </c>
    </row>
    <row r="193" spans="1:160" ht="24.75" customHeight="1" thickBot="1" x14ac:dyDescent="0.3">
      <c r="A193" s="59"/>
      <c r="B193" s="178" t="s">
        <v>2021</v>
      </c>
      <c r="C193" s="179"/>
      <c r="FD193" s="61"/>
    </row>
    <row r="194" spans="1:160" ht="14.25" customHeight="1" thickBot="1" x14ac:dyDescent="0.3">
      <c r="A194" s="59"/>
      <c r="B194" s="178" t="s">
        <v>2022</v>
      </c>
      <c r="C194" s="179" t="s">
        <v>1241</v>
      </c>
    </row>
    <row r="195" spans="1:160" ht="24" thickBot="1" x14ac:dyDescent="0.3">
      <c r="A195" s="59"/>
      <c r="B195" s="68" t="str">
        <f>+$B$11</f>
        <v>Código ID Partida</v>
      </c>
      <c r="C195" s="69" t="str">
        <f>+$C$11</f>
        <v>Descripción</v>
      </c>
    </row>
    <row r="196" spans="1:160" ht="12.75" x14ac:dyDescent="0.2">
      <c r="A196" s="59"/>
      <c r="B196" s="82" t="s">
        <v>1509</v>
      </c>
      <c r="C196" s="83" t="s">
        <v>1242</v>
      </c>
    </row>
    <row r="197" spans="1:160" ht="12.75" x14ac:dyDescent="0.2">
      <c r="A197" s="59"/>
      <c r="B197" s="84" t="s">
        <v>1510</v>
      </c>
      <c r="C197" s="85" t="s">
        <v>1243</v>
      </c>
    </row>
    <row r="198" spans="1:160" ht="12.75" x14ac:dyDescent="0.2">
      <c r="A198" s="59"/>
      <c r="B198" s="84" t="s">
        <v>1511</v>
      </c>
      <c r="C198" s="85" t="s">
        <v>1244</v>
      </c>
    </row>
    <row r="199" spans="1:160" ht="12.75" x14ac:dyDescent="0.2">
      <c r="A199" s="59"/>
      <c r="B199" s="84" t="s">
        <v>1512</v>
      </c>
      <c r="C199" s="85" t="s">
        <v>1245</v>
      </c>
    </row>
    <row r="200" spans="1:160" ht="12.75" x14ac:dyDescent="0.2">
      <c r="A200" s="59"/>
      <c r="B200" s="84" t="s">
        <v>1513</v>
      </c>
      <c r="C200" s="85" t="s">
        <v>1246</v>
      </c>
    </row>
    <row r="201" spans="1:160" ht="12.75" x14ac:dyDescent="0.2">
      <c r="A201" s="59"/>
      <c r="B201" s="84" t="s">
        <v>1514</v>
      </c>
      <c r="C201" s="137" t="s">
        <v>2338</v>
      </c>
    </row>
    <row r="202" spans="1:160" ht="12.75" x14ac:dyDescent="0.2">
      <c r="A202" s="59"/>
      <c r="B202" s="84" t="s">
        <v>1515</v>
      </c>
      <c r="C202" s="86" t="s">
        <v>1247</v>
      </c>
    </row>
    <row r="203" spans="1:160" ht="12.75" x14ac:dyDescent="0.2">
      <c r="A203" s="59"/>
      <c r="B203" s="84" t="s">
        <v>1516</v>
      </c>
      <c r="C203" s="86" t="s">
        <v>1248</v>
      </c>
    </row>
    <row r="204" spans="1:160" ht="12.75" x14ac:dyDescent="0.2">
      <c r="A204" s="59"/>
      <c r="B204" s="84" t="s">
        <v>1517</v>
      </c>
      <c r="C204" s="85" t="s">
        <v>1249</v>
      </c>
    </row>
    <row r="205" spans="1:160" ht="12.75" x14ac:dyDescent="0.2">
      <c r="A205" s="59"/>
      <c r="B205" s="84" t="s">
        <v>1518</v>
      </c>
      <c r="C205" s="85" t="s">
        <v>1250</v>
      </c>
    </row>
    <row r="206" spans="1:160" ht="12.75" x14ac:dyDescent="0.2">
      <c r="A206" s="59"/>
      <c r="B206" s="84" t="s">
        <v>1519</v>
      </c>
      <c r="C206" s="85" t="s">
        <v>1251</v>
      </c>
    </row>
    <row r="207" spans="1:160" ht="12.75" x14ac:dyDescent="0.2">
      <c r="A207" s="59"/>
      <c r="B207" s="84" t="s">
        <v>1520</v>
      </c>
      <c r="C207" s="85" t="s">
        <v>1252</v>
      </c>
    </row>
    <row r="208" spans="1:160" ht="12.75" x14ac:dyDescent="0.2">
      <c r="B208" s="138" t="s">
        <v>2286</v>
      </c>
      <c r="C208" s="138" t="s">
        <v>2287</v>
      </c>
    </row>
    <row r="209" spans="2:3" ht="12.75" x14ac:dyDescent="0.2">
      <c r="B209" s="84" t="s">
        <v>1521</v>
      </c>
      <c r="C209" s="87" t="s">
        <v>1253</v>
      </c>
    </row>
    <row r="210" spans="2:3" ht="12.75" x14ac:dyDescent="0.2">
      <c r="B210" s="84" t="s">
        <v>1522</v>
      </c>
      <c r="C210" s="87" t="s">
        <v>1254</v>
      </c>
    </row>
    <row r="211" spans="2:3" ht="12.75" x14ac:dyDescent="0.2">
      <c r="B211" s="84"/>
      <c r="C211" s="87"/>
    </row>
    <row r="212" spans="2:3" ht="12.75" x14ac:dyDescent="0.2">
      <c r="B212" s="82" t="s">
        <v>1523</v>
      </c>
      <c r="C212" s="88" t="s">
        <v>1255</v>
      </c>
    </row>
    <row r="213" spans="2:3" ht="12.75" x14ac:dyDescent="0.2">
      <c r="B213" s="84" t="s">
        <v>1524</v>
      </c>
      <c r="C213" s="85" t="s">
        <v>1256</v>
      </c>
    </row>
    <row r="214" spans="2:3" ht="12.75" x14ac:dyDescent="0.2">
      <c r="B214" s="84" t="s">
        <v>1525</v>
      </c>
      <c r="C214" s="85" t="s">
        <v>1257</v>
      </c>
    </row>
    <row r="215" spans="2:3" ht="12.75" x14ac:dyDescent="0.2">
      <c r="B215" s="84" t="s">
        <v>1526</v>
      </c>
      <c r="C215" s="85" t="s">
        <v>1258</v>
      </c>
    </row>
    <row r="216" spans="2:3" ht="12.75" x14ac:dyDescent="0.2">
      <c r="B216" s="84" t="s">
        <v>1527</v>
      </c>
      <c r="C216" s="85" t="s">
        <v>1259</v>
      </c>
    </row>
    <row r="217" spans="2:3" ht="12.75" x14ac:dyDescent="0.2">
      <c r="B217" s="84" t="s">
        <v>1528</v>
      </c>
      <c r="C217" s="85" t="s">
        <v>1260</v>
      </c>
    </row>
    <row r="218" spans="2:3" ht="12.75" x14ac:dyDescent="0.2">
      <c r="B218" s="84" t="s">
        <v>1529</v>
      </c>
      <c r="C218" s="87" t="s">
        <v>1109</v>
      </c>
    </row>
    <row r="219" spans="2:3" ht="12.75" x14ac:dyDescent="0.2">
      <c r="B219" s="84" t="s">
        <v>1530</v>
      </c>
      <c r="C219" s="87" t="s">
        <v>1261</v>
      </c>
    </row>
    <row r="220" spans="2:3" ht="12.75" x14ac:dyDescent="0.2">
      <c r="B220" s="84" t="s">
        <v>1531</v>
      </c>
      <c r="C220" s="87" t="s">
        <v>1262</v>
      </c>
    </row>
    <row r="221" spans="2:3" ht="12.75" x14ac:dyDescent="0.2">
      <c r="B221" s="84" t="s">
        <v>1532</v>
      </c>
      <c r="C221" s="87" t="s">
        <v>1263</v>
      </c>
    </row>
    <row r="222" spans="2:3" ht="12.75" x14ac:dyDescent="0.2">
      <c r="B222" s="84"/>
      <c r="C222" s="87"/>
    </row>
    <row r="223" spans="2:3" s="75" customFormat="1" ht="12.75" x14ac:dyDescent="0.2">
      <c r="B223" s="82" t="s">
        <v>1533</v>
      </c>
      <c r="C223" s="88" t="s">
        <v>1264</v>
      </c>
    </row>
    <row r="224" spans="2:3" s="75" customFormat="1" ht="12.75" x14ac:dyDescent="0.2">
      <c r="B224" s="84" t="s">
        <v>1534</v>
      </c>
      <c r="C224" s="85" t="s">
        <v>1265</v>
      </c>
    </row>
    <row r="225" spans="2:3" s="75" customFormat="1" ht="12.75" x14ac:dyDescent="0.2">
      <c r="B225" s="84" t="s">
        <v>1535</v>
      </c>
      <c r="C225" s="85" t="s">
        <v>1266</v>
      </c>
    </row>
    <row r="226" spans="2:3" ht="12.75" x14ac:dyDescent="0.2">
      <c r="B226" s="84" t="s">
        <v>1536</v>
      </c>
      <c r="C226" s="137" t="s">
        <v>2339</v>
      </c>
    </row>
    <row r="227" spans="2:3" ht="12.75" x14ac:dyDescent="0.2">
      <c r="B227" s="84" t="s">
        <v>1537</v>
      </c>
      <c r="C227" s="137" t="s">
        <v>2340</v>
      </c>
    </row>
    <row r="228" spans="2:3" ht="12.75" x14ac:dyDescent="0.2">
      <c r="B228" s="84" t="s">
        <v>1538</v>
      </c>
      <c r="C228" s="85" t="s">
        <v>1267</v>
      </c>
    </row>
    <row r="229" spans="2:3" ht="12.75" x14ac:dyDescent="0.2">
      <c r="B229" s="84" t="s">
        <v>1539</v>
      </c>
      <c r="C229" s="85" t="s">
        <v>1268</v>
      </c>
    </row>
    <row r="230" spans="2:3" ht="12.75" x14ac:dyDescent="0.2">
      <c r="B230" s="84" t="s">
        <v>1540</v>
      </c>
      <c r="C230" s="88" t="s">
        <v>1269</v>
      </c>
    </row>
    <row r="231" spans="2:3" ht="12.75" x14ac:dyDescent="0.2">
      <c r="B231" s="84" t="s">
        <v>1541</v>
      </c>
      <c r="C231" s="87" t="s">
        <v>1270</v>
      </c>
    </row>
    <row r="232" spans="2:3" ht="12.75" x14ac:dyDescent="0.2">
      <c r="B232" s="84" t="s">
        <v>1542</v>
      </c>
      <c r="C232" s="87" t="s">
        <v>1271</v>
      </c>
    </row>
    <row r="233" spans="2:3" ht="12.75" x14ac:dyDescent="0.2">
      <c r="B233" s="84"/>
      <c r="C233" s="87"/>
    </row>
    <row r="234" spans="2:3" ht="12.75" x14ac:dyDescent="0.2">
      <c r="B234" s="82" t="s">
        <v>1543</v>
      </c>
      <c r="C234" s="88" t="s">
        <v>1272</v>
      </c>
    </row>
    <row r="235" spans="2:3" ht="12.75" x14ac:dyDescent="0.2">
      <c r="B235" s="84" t="s">
        <v>1544</v>
      </c>
      <c r="C235" s="85" t="s">
        <v>1545</v>
      </c>
    </row>
    <row r="236" spans="2:3" ht="12.75" x14ac:dyDescent="0.2">
      <c r="B236" s="84" t="s">
        <v>1546</v>
      </c>
      <c r="C236" s="85" t="s">
        <v>1547</v>
      </c>
    </row>
    <row r="237" spans="2:3" ht="12.75" x14ac:dyDescent="0.2">
      <c r="B237" s="84" t="s">
        <v>1548</v>
      </c>
      <c r="C237" s="85" t="s">
        <v>1273</v>
      </c>
    </row>
    <row r="238" spans="2:3" ht="12.75" x14ac:dyDescent="0.2">
      <c r="B238" s="84" t="s">
        <v>1549</v>
      </c>
      <c r="C238" s="85" t="s">
        <v>1274</v>
      </c>
    </row>
    <row r="239" spans="2:3" ht="12.75" x14ac:dyDescent="0.2">
      <c r="B239" s="84" t="s">
        <v>1550</v>
      </c>
      <c r="C239" s="85" t="s">
        <v>1551</v>
      </c>
    </row>
    <row r="240" spans="2:3" ht="12.75" x14ac:dyDescent="0.2">
      <c r="B240" s="84" t="s">
        <v>1552</v>
      </c>
      <c r="C240" s="85" t="s">
        <v>1275</v>
      </c>
    </row>
    <row r="241" spans="1:160" ht="12.75" x14ac:dyDescent="0.2">
      <c r="B241" s="84" t="s">
        <v>1553</v>
      </c>
      <c r="C241" s="85" t="s">
        <v>1276</v>
      </c>
    </row>
    <row r="242" spans="1:160" ht="12.75" x14ac:dyDescent="0.2">
      <c r="B242" s="84" t="s">
        <v>1554</v>
      </c>
      <c r="C242" s="85" t="s">
        <v>1555</v>
      </c>
    </row>
    <row r="243" spans="1:160" ht="12.75" x14ac:dyDescent="0.2">
      <c r="B243" s="84" t="s">
        <v>1556</v>
      </c>
      <c r="C243" s="85" t="s">
        <v>1277</v>
      </c>
    </row>
    <row r="244" spans="1:160" ht="12.75" x14ac:dyDescent="0.2">
      <c r="B244" s="84" t="s">
        <v>1557</v>
      </c>
      <c r="C244" s="85" t="s">
        <v>1106</v>
      </c>
    </row>
    <row r="245" spans="1:160" ht="12.75" x14ac:dyDescent="0.2">
      <c r="A245" s="60"/>
      <c r="B245" s="84" t="s">
        <v>1558</v>
      </c>
      <c r="C245" s="85" t="s">
        <v>1278</v>
      </c>
    </row>
    <row r="246" spans="1:160" ht="12.75" x14ac:dyDescent="0.2">
      <c r="A246" s="60"/>
      <c r="B246" s="84"/>
      <c r="C246" s="87"/>
    </row>
    <row r="247" spans="1:160" ht="15.75" customHeight="1" x14ac:dyDescent="0.2">
      <c r="A247" s="60"/>
      <c r="B247" s="60"/>
      <c r="C247" s="60"/>
    </row>
    <row r="248" spans="1:160" ht="14.25" customHeight="1" x14ac:dyDescent="0.2">
      <c r="A248" s="59" t="s">
        <v>1231</v>
      </c>
      <c r="B248" s="60"/>
      <c r="C248" s="60"/>
    </row>
    <row r="249" spans="1:160" ht="24.75" customHeight="1" thickBot="1" x14ac:dyDescent="0.25">
      <c r="A249" s="59"/>
      <c r="B249" s="60"/>
      <c r="C249" s="60"/>
      <c r="FD249" s="61"/>
    </row>
    <row r="250" spans="1:160" ht="15.75" customHeight="1" thickBot="1" x14ac:dyDescent="0.3">
      <c r="B250" s="178" t="s">
        <v>2021</v>
      </c>
      <c r="C250" s="179"/>
    </row>
    <row r="251" spans="1:160" ht="13.5" customHeight="1" thickBot="1" x14ac:dyDescent="0.3">
      <c r="B251" s="178" t="s">
        <v>2022</v>
      </c>
      <c r="C251" s="179" t="s">
        <v>1241</v>
      </c>
    </row>
    <row r="252" spans="1:160" ht="24" thickBot="1" x14ac:dyDescent="0.3">
      <c r="B252" s="68" t="str">
        <f>+$B$11</f>
        <v>Código ID Partida</v>
      </c>
      <c r="C252" s="69" t="str">
        <f>+$C$11</f>
        <v>Descripción</v>
      </c>
    </row>
    <row r="253" spans="1:160" ht="12.75" x14ac:dyDescent="0.2">
      <c r="B253" s="84"/>
      <c r="C253" s="87"/>
    </row>
    <row r="254" spans="1:160" ht="25.5" x14ac:dyDescent="0.2">
      <c r="B254" s="82" t="s">
        <v>1559</v>
      </c>
      <c r="C254" s="88" t="s">
        <v>1560</v>
      </c>
    </row>
    <row r="255" spans="1:160" ht="12.75" x14ac:dyDescent="0.2">
      <c r="B255" s="84" t="s">
        <v>1561</v>
      </c>
      <c r="C255" s="89" t="s">
        <v>1279</v>
      </c>
    </row>
    <row r="256" spans="1:160" ht="12.75" x14ac:dyDescent="0.2">
      <c r="B256" s="84" t="s">
        <v>1562</v>
      </c>
      <c r="C256" s="89" t="s">
        <v>1563</v>
      </c>
    </row>
    <row r="257" spans="2:3" s="75" customFormat="1" ht="12.75" x14ac:dyDescent="0.2">
      <c r="B257" s="84" t="s">
        <v>1564</v>
      </c>
      <c r="C257" s="89" t="s">
        <v>1565</v>
      </c>
    </row>
    <row r="258" spans="2:3" s="75" customFormat="1" ht="12.75" x14ac:dyDescent="0.2">
      <c r="B258" s="84" t="s">
        <v>1566</v>
      </c>
      <c r="C258" s="89" t="s">
        <v>1280</v>
      </c>
    </row>
    <row r="259" spans="2:3" s="75" customFormat="1" ht="12.75" x14ac:dyDescent="0.2">
      <c r="B259" s="84" t="s">
        <v>1567</v>
      </c>
      <c r="C259" s="89" t="s">
        <v>1756</v>
      </c>
    </row>
    <row r="260" spans="2:3" s="75" customFormat="1" ht="12.75" x14ac:dyDescent="0.2">
      <c r="B260" s="84" t="s">
        <v>1568</v>
      </c>
      <c r="C260" s="89" t="s">
        <v>2084</v>
      </c>
    </row>
    <row r="261" spans="2:3" s="75" customFormat="1" ht="12.75" x14ac:dyDescent="0.2">
      <c r="B261" s="84" t="s">
        <v>1569</v>
      </c>
      <c r="C261" s="89" t="s">
        <v>2085</v>
      </c>
    </row>
    <row r="262" spans="2:3" s="75" customFormat="1" ht="12.75" x14ac:dyDescent="0.2">
      <c r="B262" s="84" t="s">
        <v>1571</v>
      </c>
      <c r="C262" s="85" t="s">
        <v>1570</v>
      </c>
    </row>
    <row r="263" spans="2:3" s="75" customFormat="1" ht="12.75" x14ac:dyDescent="0.2">
      <c r="B263" s="84" t="s">
        <v>1573</v>
      </c>
      <c r="C263" s="89" t="s">
        <v>1572</v>
      </c>
    </row>
    <row r="264" spans="2:3" s="75" customFormat="1" ht="12.75" x14ac:dyDescent="0.2">
      <c r="B264" s="84" t="s">
        <v>1575</v>
      </c>
      <c r="C264" s="89" t="s">
        <v>1574</v>
      </c>
    </row>
    <row r="265" spans="2:3" s="75" customFormat="1" ht="12.75" x14ac:dyDescent="0.2">
      <c r="B265" s="84" t="s">
        <v>1576</v>
      </c>
      <c r="C265" s="89" t="s">
        <v>1281</v>
      </c>
    </row>
    <row r="266" spans="2:3" s="75" customFormat="1" ht="12.75" x14ac:dyDescent="0.2">
      <c r="B266" s="84" t="s">
        <v>1578</v>
      </c>
      <c r="C266" s="89" t="s">
        <v>1577</v>
      </c>
    </row>
    <row r="267" spans="2:3" s="75" customFormat="1" ht="12.75" x14ac:dyDescent="0.2">
      <c r="B267" s="84" t="s">
        <v>1580</v>
      </c>
      <c r="C267" s="89" t="s">
        <v>1579</v>
      </c>
    </row>
    <row r="268" spans="2:3" s="75" customFormat="1" ht="25.5" x14ac:dyDescent="0.2">
      <c r="B268" s="84" t="s">
        <v>1581</v>
      </c>
      <c r="C268" s="85" t="s">
        <v>1282</v>
      </c>
    </row>
    <row r="269" spans="2:3" s="75" customFormat="1" ht="12.75" x14ac:dyDescent="0.2">
      <c r="B269" s="84" t="s">
        <v>1582</v>
      </c>
      <c r="C269" s="89" t="s">
        <v>1283</v>
      </c>
    </row>
    <row r="270" spans="2:3" s="75" customFormat="1" ht="12.75" x14ac:dyDescent="0.2">
      <c r="B270" s="84" t="s">
        <v>1584</v>
      </c>
      <c r="C270" s="89" t="s">
        <v>1583</v>
      </c>
    </row>
    <row r="271" spans="2:3" s="75" customFormat="1" ht="12.75" x14ac:dyDescent="0.2">
      <c r="B271" s="84" t="s">
        <v>1586</v>
      </c>
      <c r="C271" s="89" t="s">
        <v>1585</v>
      </c>
    </row>
    <row r="272" spans="2:3" ht="12.75" x14ac:dyDescent="0.2">
      <c r="B272" s="84" t="s">
        <v>1757</v>
      </c>
      <c r="C272" s="89" t="s">
        <v>1587</v>
      </c>
    </row>
    <row r="273" spans="2:3" ht="12.75" x14ac:dyDescent="0.2">
      <c r="B273" s="96" t="s">
        <v>1973</v>
      </c>
      <c r="C273" s="97" t="s">
        <v>2341</v>
      </c>
    </row>
    <row r="274" spans="2:3" ht="12.75" x14ac:dyDescent="0.2">
      <c r="B274" s="96" t="s">
        <v>2288</v>
      </c>
      <c r="C274" s="97" t="s">
        <v>2289</v>
      </c>
    </row>
    <row r="275" spans="2:3" ht="12.75" x14ac:dyDescent="0.2">
      <c r="B275" s="96" t="s">
        <v>2290</v>
      </c>
      <c r="C275" s="97" t="s">
        <v>2291</v>
      </c>
    </row>
    <row r="276" spans="2:3" ht="12.75" x14ac:dyDescent="0.2">
      <c r="B276" s="96" t="s">
        <v>2337</v>
      </c>
      <c r="C276" s="97" t="s">
        <v>2332</v>
      </c>
    </row>
    <row r="277" spans="2:3" ht="12.75" x14ac:dyDescent="0.2">
      <c r="B277" s="84" t="s">
        <v>1588</v>
      </c>
      <c r="C277" s="89" t="s">
        <v>1284</v>
      </c>
    </row>
    <row r="278" spans="2:3" ht="12.75" x14ac:dyDescent="0.2">
      <c r="B278" s="84" t="s">
        <v>1589</v>
      </c>
      <c r="C278" s="89" t="s">
        <v>1285</v>
      </c>
    </row>
    <row r="279" spans="2:3" ht="12.75" x14ac:dyDescent="0.2">
      <c r="B279" s="84" t="s">
        <v>1590</v>
      </c>
      <c r="C279" s="87" t="s">
        <v>1286</v>
      </c>
    </row>
    <row r="280" spans="2:3" ht="12.75" x14ac:dyDescent="0.2">
      <c r="B280" s="84" t="s">
        <v>1591</v>
      </c>
      <c r="C280" s="87" t="s">
        <v>1287</v>
      </c>
    </row>
    <row r="281" spans="2:3" ht="12.75" x14ac:dyDescent="0.2">
      <c r="B281" s="84"/>
      <c r="C281" s="86"/>
    </row>
    <row r="282" spans="2:3" ht="12.75" x14ac:dyDescent="0.2">
      <c r="B282" s="82" t="s">
        <v>1592</v>
      </c>
      <c r="C282" s="88" t="s">
        <v>1288</v>
      </c>
    </row>
    <row r="283" spans="2:3" ht="12.75" x14ac:dyDescent="0.2">
      <c r="B283" s="84" t="s">
        <v>1593</v>
      </c>
      <c r="C283" s="85" t="s">
        <v>1110</v>
      </c>
    </row>
    <row r="284" spans="2:3" ht="12.75" x14ac:dyDescent="0.2">
      <c r="B284" s="84" t="s">
        <v>1594</v>
      </c>
      <c r="C284" s="85" t="s">
        <v>1289</v>
      </c>
    </row>
    <row r="285" spans="2:3" ht="12.75" x14ac:dyDescent="0.2">
      <c r="B285" s="84" t="s">
        <v>1595</v>
      </c>
      <c r="C285" s="85" t="s">
        <v>1290</v>
      </c>
    </row>
    <row r="286" spans="2:3" ht="12.75" x14ac:dyDescent="0.2">
      <c r="B286" s="84" t="s">
        <v>1596</v>
      </c>
      <c r="C286" s="85" t="s">
        <v>1291</v>
      </c>
    </row>
    <row r="287" spans="2:3" ht="12.75" x14ac:dyDescent="0.2">
      <c r="B287" s="84" t="s">
        <v>1597</v>
      </c>
      <c r="C287" s="85" t="s">
        <v>1292</v>
      </c>
    </row>
    <row r="288" spans="2:3" ht="12.75" x14ac:dyDescent="0.2">
      <c r="B288" s="84" t="s">
        <v>1598</v>
      </c>
      <c r="C288" s="85" t="s">
        <v>1293</v>
      </c>
    </row>
    <row r="289" spans="2:3" ht="12.75" x14ac:dyDescent="0.2">
      <c r="B289" s="84" t="s">
        <v>1599</v>
      </c>
      <c r="C289" s="85" t="s">
        <v>1111</v>
      </c>
    </row>
    <row r="290" spans="2:3" ht="12.75" x14ac:dyDescent="0.2">
      <c r="B290" s="84" t="s">
        <v>1600</v>
      </c>
      <c r="C290" s="85" t="s">
        <v>1294</v>
      </c>
    </row>
    <row r="291" spans="2:3" ht="12.75" x14ac:dyDescent="0.2">
      <c r="B291" s="84"/>
      <c r="C291" s="85"/>
    </row>
    <row r="292" spans="2:3" ht="12.75" x14ac:dyDescent="0.2">
      <c r="B292" s="82" t="s">
        <v>1601</v>
      </c>
      <c r="C292" s="88" t="s">
        <v>1295</v>
      </c>
    </row>
    <row r="293" spans="2:3" ht="12.75" x14ac:dyDescent="0.2">
      <c r="B293" s="84" t="s">
        <v>1602</v>
      </c>
      <c r="C293" s="86" t="s">
        <v>1296</v>
      </c>
    </row>
    <row r="294" spans="2:3" ht="12.75" x14ac:dyDescent="0.2">
      <c r="B294" s="84" t="s">
        <v>1603</v>
      </c>
      <c r="C294" s="86" t="s">
        <v>1297</v>
      </c>
    </row>
    <row r="295" spans="2:3" ht="12.75" x14ac:dyDescent="0.2">
      <c r="B295" s="84" t="s">
        <v>1604</v>
      </c>
      <c r="C295" s="86" t="s">
        <v>1298</v>
      </c>
    </row>
    <row r="296" spans="2:3" ht="12.75" x14ac:dyDescent="0.2">
      <c r="B296" s="84" t="s">
        <v>1605</v>
      </c>
      <c r="C296" s="87" t="s">
        <v>1108</v>
      </c>
    </row>
    <row r="297" spans="2:3" ht="12.75" x14ac:dyDescent="0.2">
      <c r="B297" s="84" t="s">
        <v>1606</v>
      </c>
      <c r="C297" s="87" t="s">
        <v>1299</v>
      </c>
    </row>
    <row r="298" spans="2:3" ht="12.75" x14ac:dyDescent="0.2">
      <c r="B298" s="84" t="s">
        <v>1607</v>
      </c>
      <c r="C298" s="86" t="s">
        <v>1300</v>
      </c>
    </row>
    <row r="299" spans="2:3" ht="12.75" x14ac:dyDescent="0.2">
      <c r="B299" s="84" t="s">
        <v>1608</v>
      </c>
      <c r="C299" s="85" t="s">
        <v>1301</v>
      </c>
    </row>
    <row r="300" spans="2:3" ht="12.75" x14ac:dyDescent="0.2">
      <c r="B300" s="84" t="s">
        <v>1609</v>
      </c>
      <c r="C300" s="85" t="s">
        <v>1302</v>
      </c>
    </row>
    <row r="301" spans="2:3" ht="12.75" x14ac:dyDescent="0.2">
      <c r="B301" s="84"/>
      <c r="C301" s="85"/>
    </row>
    <row r="302" spans="2:3" ht="12.75" x14ac:dyDescent="0.2">
      <c r="B302" s="82" t="s">
        <v>1610</v>
      </c>
      <c r="C302" s="138" t="s">
        <v>2342</v>
      </c>
    </row>
    <row r="303" spans="2:3" ht="12.75" x14ac:dyDescent="0.2">
      <c r="B303" s="84" t="s">
        <v>1611</v>
      </c>
      <c r="C303" s="86" t="s">
        <v>1243</v>
      </c>
    </row>
    <row r="304" spans="2:3" ht="12.75" x14ac:dyDescent="0.2">
      <c r="B304" s="84" t="s">
        <v>1612</v>
      </c>
      <c r="C304" s="86" t="s">
        <v>1244</v>
      </c>
    </row>
    <row r="305" spans="1:160" ht="12.75" x14ac:dyDescent="0.2">
      <c r="B305" s="84" t="s">
        <v>1613</v>
      </c>
      <c r="C305" s="86" t="s">
        <v>1303</v>
      </c>
    </row>
    <row r="306" spans="1:160" ht="12.75" x14ac:dyDescent="0.2">
      <c r="B306" s="84" t="s">
        <v>1614</v>
      </c>
      <c r="C306" s="87" t="s">
        <v>1304</v>
      </c>
    </row>
    <row r="307" spans="1:160" ht="12.75" x14ac:dyDescent="0.2">
      <c r="B307" s="84" t="s">
        <v>1615</v>
      </c>
      <c r="C307" s="87" t="s">
        <v>1305</v>
      </c>
    </row>
    <row r="308" spans="1:160" ht="15.75" customHeight="1" x14ac:dyDescent="0.2">
      <c r="B308" s="84" t="s">
        <v>1616</v>
      </c>
      <c r="C308" s="86" t="s">
        <v>1306</v>
      </c>
    </row>
    <row r="309" spans="1:160" ht="14.25" customHeight="1" x14ac:dyDescent="0.2">
      <c r="A309" s="59" t="s">
        <v>1231</v>
      </c>
      <c r="B309" s="84" t="s">
        <v>1617</v>
      </c>
      <c r="C309" s="85" t="s">
        <v>1307</v>
      </c>
    </row>
    <row r="310" spans="1:160" ht="24.75" customHeight="1" x14ac:dyDescent="0.2">
      <c r="A310" s="59"/>
      <c r="B310" s="84" t="s">
        <v>1618</v>
      </c>
      <c r="C310" s="85" t="s">
        <v>1308</v>
      </c>
      <c r="FD310" s="61"/>
    </row>
    <row r="311" spans="1:160" ht="12.75" x14ac:dyDescent="0.2">
      <c r="B311" s="139" t="s">
        <v>2292</v>
      </c>
      <c r="C311" s="138" t="s">
        <v>2293</v>
      </c>
    </row>
    <row r="312" spans="1:160" ht="12.75" x14ac:dyDescent="0.2">
      <c r="B312" s="139" t="s">
        <v>2294</v>
      </c>
      <c r="C312" s="140" t="s">
        <v>2295</v>
      </c>
    </row>
    <row r="313" spans="1:160" ht="12.75" x14ac:dyDescent="0.2">
      <c r="B313" s="139" t="s">
        <v>2296</v>
      </c>
      <c r="C313" s="140" t="s">
        <v>2297</v>
      </c>
    </row>
    <row r="314" spans="1:160" s="75" customFormat="1" ht="12.75" x14ac:dyDescent="0.2">
      <c r="B314" s="139" t="s">
        <v>2298</v>
      </c>
      <c r="C314" s="140" t="s">
        <v>2299</v>
      </c>
    </row>
    <row r="315" spans="1:160" s="75" customFormat="1" ht="12.75" x14ac:dyDescent="0.2">
      <c r="B315" s="139" t="s">
        <v>2300</v>
      </c>
      <c r="C315" s="140" t="s">
        <v>2301</v>
      </c>
    </row>
    <row r="316" spans="1:160" s="75" customFormat="1" ht="12.75" x14ac:dyDescent="0.2">
      <c r="B316" s="84" t="s">
        <v>1619</v>
      </c>
      <c r="C316" s="86" t="s">
        <v>1309</v>
      </c>
    </row>
    <row r="317" spans="1:160" s="75" customFormat="1" ht="12.75" x14ac:dyDescent="0.2">
      <c r="B317" s="84" t="s">
        <v>1620</v>
      </c>
      <c r="C317" s="86" t="s">
        <v>2023</v>
      </c>
    </row>
    <row r="318" spans="1:160" s="75" customFormat="1" ht="13.5" thickBot="1" x14ac:dyDescent="0.25">
      <c r="B318" s="84"/>
      <c r="C318" s="85"/>
    </row>
    <row r="319" spans="1:160" s="75" customFormat="1" ht="15.75" customHeight="1" thickBot="1" x14ac:dyDescent="0.3">
      <c r="B319" s="178" t="s">
        <v>2021</v>
      </c>
      <c r="C319" s="179"/>
    </row>
    <row r="320" spans="1:160" s="75" customFormat="1" ht="13.5" customHeight="1" thickBot="1" x14ac:dyDescent="0.3">
      <c r="B320" s="178" t="s">
        <v>2022</v>
      </c>
      <c r="C320" s="179" t="s">
        <v>1241</v>
      </c>
    </row>
    <row r="321" spans="2:3" s="75" customFormat="1" ht="24" thickBot="1" x14ac:dyDescent="0.3">
      <c r="B321" s="68" t="str">
        <f>+$B$11</f>
        <v>Código ID Partida</v>
      </c>
      <c r="C321" s="69" t="str">
        <f>+$C$11</f>
        <v>Descripción</v>
      </c>
    </row>
    <row r="322" spans="2:3" ht="12.75" x14ac:dyDescent="0.2">
      <c r="B322" s="84"/>
      <c r="C322" s="86"/>
    </row>
    <row r="323" spans="2:3" ht="12.75" x14ac:dyDescent="0.2">
      <c r="B323" s="82" t="s">
        <v>1621</v>
      </c>
      <c r="C323" s="88" t="s">
        <v>1622</v>
      </c>
    </row>
    <row r="324" spans="2:3" ht="12.75" x14ac:dyDescent="0.2">
      <c r="B324" s="84" t="s">
        <v>1623</v>
      </c>
      <c r="C324" s="87" t="s">
        <v>1310</v>
      </c>
    </row>
    <row r="325" spans="2:3" ht="12.75" x14ac:dyDescent="0.2">
      <c r="B325" s="84" t="s">
        <v>1624</v>
      </c>
      <c r="C325" s="87" t="s">
        <v>2024</v>
      </c>
    </row>
    <row r="326" spans="2:3" ht="12.75" x14ac:dyDescent="0.2">
      <c r="B326" s="84" t="s">
        <v>1625</v>
      </c>
      <c r="C326" s="87" t="s">
        <v>2025</v>
      </c>
    </row>
    <row r="327" spans="2:3" ht="12.75" x14ac:dyDescent="0.2">
      <c r="B327" s="84" t="s">
        <v>1626</v>
      </c>
      <c r="C327" s="87" t="s">
        <v>1311</v>
      </c>
    </row>
    <row r="328" spans="2:3" ht="12.75" x14ac:dyDescent="0.2">
      <c r="B328" s="84" t="s">
        <v>1627</v>
      </c>
      <c r="C328" s="87" t="s">
        <v>1312</v>
      </c>
    </row>
    <row r="329" spans="2:3" ht="12.75" x14ac:dyDescent="0.2">
      <c r="B329" s="84" t="s">
        <v>2026</v>
      </c>
      <c r="C329" s="87" t="s">
        <v>2027</v>
      </c>
    </row>
    <row r="330" spans="2:3" ht="12.75" x14ac:dyDescent="0.2">
      <c r="B330" s="84" t="s">
        <v>1628</v>
      </c>
      <c r="C330" s="87" t="s">
        <v>1313</v>
      </c>
    </row>
    <row r="331" spans="2:3" ht="12.75" x14ac:dyDescent="0.2">
      <c r="B331" s="84" t="s">
        <v>1629</v>
      </c>
      <c r="C331" s="87" t="s">
        <v>1314</v>
      </c>
    </row>
    <row r="332" spans="2:3" ht="12.75" x14ac:dyDescent="0.2">
      <c r="B332" s="84"/>
      <c r="C332" s="86"/>
    </row>
    <row r="333" spans="2:3" ht="12.75" x14ac:dyDescent="0.2">
      <c r="B333" s="82" t="s">
        <v>1630</v>
      </c>
      <c r="C333" s="88" t="s">
        <v>1315</v>
      </c>
    </row>
    <row r="334" spans="2:3" ht="12.75" x14ac:dyDescent="0.2">
      <c r="B334" s="84" t="s">
        <v>1631</v>
      </c>
      <c r="C334" s="85" t="s">
        <v>1316</v>
      </c>
    </row>
    <row r="335" spans="2:3" ht="12.75" x14ac:dyDescent="0.2">
      <c r="B335" s="84" t="s">
        <v>1632</v>
      </c>
      <c r="C335" s="85" t="s">
        <v>1317</v>
      </c>
    </row>
    <row r="336" spans="2:3" ht="12.75" x14ac:dyDescent="0.2">
      <c r="B336" s="84" t="s">
        <v>1633</v>
      </c>
      <c r="C336" s="85" t="s">
        <v>1318</v>
      </c>
    </row>
    <row r="337" spans="2:3" ht="12.75" x14ac:dyDescent="0.2">
      <c r="B337" s="84" t="s">
        <v>1634</v>
      </c>
      <c r="C337" s="85" t="s">
        <v>1319</v>
      </c>
    </row>
    <row r="338" spans="2:3" ht="12.75" x14ac:dyDescent="0.2">
      <c r="B338" s="84" t="s">
        <v>1635</v>
      </c>
      <c r="C338" s="85" t="s">
        <v>1636</v>
      </c>
    </row>
    <row r="339" spans="2:3" ht="12.75" x14ac:dyDescent="0.2">
      <c r="B339" s="84" t="s">
        <v>1637</v>
      </c>
      <c r="C339" s="85" t="s">
        <v>1320</v>
      </c>
    </row>
    <row r="340" spans="2:3" ht="12.75" x14ac:dyDescent="0.2">
      <c r="B340" s="84" t="s">
        <v>1638</v>
      </c>
      <c r="C340" s="85" t="s">
        <v>1321</v>
      </c>
    </row>
    <row r="341" spans="2:3" ht="12.75" x14ac:dyDescent="0.2">
      <c r="B341" s="84" t="s">
        <v>1639</v>
      </c>
      <c r="C341" s="85" t="s">
        <v>1322</v>
      </c>
    </row>
    <row r="342" spans="2:3" ht="12.75" x14ac:dyDescent="0.2">
      <c r="B342" s="84" t="s">
        <v>1640</v>
      </c>
      <c r="C342" s="85" t="s">
        <v>1323</v>
      </c>
    </row>
    <row r="343" spans="2:3" ht="12.75" x14ac:dyDescent="0.2">
      <c r="B343" s="84" t="s">
        <v>1641</v>
      </c>
      <c r="C343" s="85" t="s">
        <v>1324</v>
      </c>
    </row>
    <row r="344" spans="2:3" ht="12.75" x14ac:dyDescent="0.2">
      <c r="B344" s="84" t="s">
        <v>1642</v>
      </c>
      <c r="C344" s="85" t="s">
        <v>1325</v>
      </c>
    </row>
    <row r="345" spans="2:3" ht="12.75" x14ac:dyDescent="0.2">
      <c r="B345" s="84" t="s">
        <v>1643</v>
      </c>
      <c r="C345" s="85" t="s">
        <v>1326</v>
      </c>
    </row>
    <row r="346" spans="2:3" ht="12.75" x14ac:dyDescent="0.2">
      <c r="B346" s="84" t="s">
        <v>1644</v>
      </c>
      <c r="C346" s="85" t="s">
        <v>1327</v>
      </c>
    </row>
    <row r="347" spans="2:3" ht="12.75" x14ac:dyDescent="0.2">
      <c r="B347" s="84" t="s">
        <v>1645</v>
      </c>
      <c r="C347" s="85" t="s">
        <v>1328</v>
      </c>
    </row>
    <row r="348" spans="2:3" ht="12.75" x14ac:dyDescent="0.2">
      <c r="B348" s="84" t="s">
        <v>1646</v>
      </c>
      <c r="C348" s="85" t="s">
        <v>1329</v>
      </c>
    </row>
    <row r="349" spans="2:3" s="75" customFormat="1" ht="12.75" x14ac:dyDescent="0.2">
      <c r="B349" s="84"/>
      <c r="C349" s="86"/>
    </row>
    <row r="350" spans="2:3" s="75" customFormat="1" ht="12.75" x14ac:dyDescent="0.2">
      <c r="B350" s="82" t="s">
        <v>1647</v>
      </c>
      <c r="C350" s="88" t="s">
        <v>1648</v>
      </c>
    </row>
    <row r="351" spans="2:3" s="75" customFormat="1" ht="12.75" x14ac:dyDescent="0.2">
      <c r="B351" s="84" t="s">
        <v>1649</v>
      </c>
      <c r="C351" s="86" t="s">
        <v>1330</v>
      </c>
    </row>
    <row r="352" spans="2:3" s="75" customFormat="1" ht="12.75" x14ac:dyDescent="0.2">
      <c r="B352" s="84" t="s">
        <v>1650</v>
      </c>
      <c r="C352" s="86" t="s">
        <v>1651</v>
      </c>
    </row>
    <row r="353" spans="2:3" ht="12.75" x14ac:dyDescent="0.2">
      <c r="B353" s="84" t="s">
        <v>1652</v>
      </c>
      <c r="C353" s="86" t="s">
        <v>1112</v>
      </c>
    </row>
    <row r="354" spans="2:3" ht="12.75" x14ac:dyDescent="0.2">
      <c r="B354" s="84" t="s">
        <v>1653</v>
      </c>
      <c r="C354" s="86" t="s">
        <v>1113</v>
      </c>
    </row>
    <row r="355" spans="2:3" ht="12.75" x14ac:dyDescent="0.2">
      <c r="B355" s="84" t="s">
        <v>1654</v>
      </c>
      <c r="C355" s="86" t="s">
        <v>1114</v>
      </c>
    </row>
    <row r="356" spans="2:3" ht="12.75" x14ac:dyDescent="0.2">
      <c r="B356" s="84" t="s">
        <v>1655</v>
      </c>
      <c r="C356" s="86" t="s">
        <v>1656</v>
      </c>
    </row>
    <row r="357" spans="2:3" ht="12.75" x14ac:dyDescent="0.2">
      <c r="B357" s="84" t="s">
        <v>1657</v>
      </c>
      <c r="C357" s="86" t="s">
        <v>1115</v>
      </c>
    </row>
    <row r="358" spans="2:3" ht="12.75" x14ac:dyDescent="0.2">
      <c r="B358" s="84" t="s">
        <v>1658</v>
      </c>
      <c r="C358" s="86" t="s">
        <v>1659</v>
      </c>
    </row>
    <row r="359" spans="2:3" ht="12.75" x14ac:dyDescent="0.2">
      <c r="B359" s="84" t="s">
        <v>1660</v>
      </c>
      <c r="C359" s="86" t="s">
        <v>1331</v>
      </c>
    </row>
    <row r="360" spans="2:3" ht="12.75" x14ac:dyDescent="0.2">
      <c r="B360" s="90" t="s">
        <v>2028</v>
      </c>
      <c r="C360" s="86" t="s">
        <v>2029</v>
      </c>
    </row>
    <row r="361" spans="2:3" ht="12.75" x14ac:dyDescent="0.2">
      <c r="B361" s="90" t="s">
        <v>2030</v>
      </c>
      <c r="C361" s="86" t="s">
        <v>2031</v>
      </c>
    </row>
    <row r="362" spans="2:3" ht="12.75" x14ac:dyDescent="0.2">
      <c r="B362" s="90" t="s">
        <v>1661</v>
      </c>
      <c r="C362" s="86" t="s">
        <v>1116</v>
      </c>
    </row>
    <row r="363" spans="2:3" ht="12.75" x14ac:dyDescent="0.2">
      <c r="B363" s="90" t="s">
        <v>1662</v>
      </c>
      <c r="C363" s="86" t="s">
        <v>1332</v>
      </c>
    </row>
    <row r="364" spans="2:3" ht="12.75" x14ac:dyDescent="0.2">
      <c r="B364" s="84"/>
      <c r="C364" s="86"/>
    </row>
    <row r="365" spans="2:3" ht="12.75" x14ac:dyDescent="0.2">
      <c r="B365" s="82" t="s">
        <v>1663</v>
      </c>
      <c r="C365" s="88" t="s">
        <v>1664</v>
      </c>
    </row>
    <row r="366" spans="2:3" ht="12.75" x14ac:dyDescent="0.2">
      <c r="B366" s="84" t="s">
        <v>1665</v>
      </c>
      <c r="C366" s="86" t="s">
        <v>1238</v>
      </c>
    </row>
    <row r="367" spans="2:3" ht="12.75" x14ac:dyDescent="0.2">
      <c r="B367" s="84" t="s">
        <v>1666</v>
      </c>
      <c r="C367" s="86" t="s">
        <v>2079</v>
      </c>
    </row>
    <row r="368" spans="2:3" ht="12.75" x14ac:dyDescent="0.2">
      <c r="B368" s="84" t="s">
        <v>1667</v>
      </c>
      <c r="C368" s="86" t="s">
        <v>1239</v>
      </c>
    </row>
    <row r="369" spans="1:160" ht="12.75" x14ac:dyDescent="0.2">
      <c r="B369" s="84" t="s">
        <v>1668</v>
      </c>
      <c r="C369" s="86" t="s">
        <v>1240</v>
      </c>
    </row>
    <row r="370" spans="1:160" ht="12.75" x14ac:dyDescent="0.2">
      <c r="B370" s="84" t="s">
        <v>1669</v>
      </c>
      <c r="C370" s="86" t="s">
        <v>1333</v>
      </c>
    </row>
    <row r="371" spans="1:160" ht="12.75" x14ac:dyDescent="0.2">
      <c r="B371" s="84" t="s">
        <v>1670</v>
      </c>
      <c r="C371" s="86" t="s">
        <v>1334</v>
      </c>
    </row>
    <row r="372" spans="1:160" ht="12.75" x14ac:dyDescent="0.2">
      <c r="B372" s="84"/>
      <c r="C372" s="86"/>
    </row>
    <row r="373" spans="1:160" ht="15.75" customHeight="1" x14ac:dyDescent="0.2">
      <c r="B373" s="82" t="s">
        <v>1671</v>
      </c>
      <c r="C373" s="88" t="s">
        <v>1672</v>
      </c>
    </row>
    <row r="374" spans="1:160" ht="13.5" customHeight="1" x14ac:dyDescent="0.2">
      <c r="B374" s="84" t="s">
        <v>1673</v>
      </c>
      <c r="C374" s="86" t="s">
        <v>1335</v>
      </c>
    </row>
    <row r="375" spans="1:160" ht="24.75" customHeight="1" x14ac:dyDescent="0.2">
      <c r="A375" s="59"/>
      <c r="B375" s="84" t="s">
        <v>1674</v>
      </c>
      <c r="C375" s="86" t="s">
        <v>1675</v>
      </c>
      <c r="FD375" s="61"/>
    </row>
    <row r="376" spans="1:160" ht="12.75" x14ac:dyDescent="0.2">
      <c r="B376" s="84" t="s">
        <v>1676</v>
      </c>
      <c r="C376" s="86" t="s">
        <v>1336</v>
      </c>
    </row>
    <row r="377" spans="1:160" ht="12.75" x14ac:dyDescent="0.2">
      <c r="B377" s="84" t="s">
        <v>1677</v>
      </c>
      <c r="C377" s="86" t="s">
        <v>1337</v>
      </c>
    </row>
    <row r="378" spans="1:160" ht="12.75" x14ac:dyDescent="0.2">
      <c r="B378" s="84" t="s">
        <v>1678</v>
      </c>
      <c r="C378" s="86" t="s">
        <v>1338</v>
      </c>
    </row>
    <row r="379" spans="1:160" ht="12.75" x14ac:dyDescent="0.2">
      <c r="B379" s="84" t="s">
        <v>1679</v>
      </c>
      <c r="C379" s="86" t="s">
        <v>1339</v>
      </c>
    </row>
    <row r="380" spans="1:160" ht="12.75" x14ac:dyDescent="0.2">
      <c r="B380" s="84" t="s">
        <v>1680</v>
      </c>
      <c r="C380" s="86" t="s">
        <v>1340</v>
      </c>
    </row>
    <row r="381" spans="1:160" ht="12.75" x14ac:dyDescent="0.2">
      <c r="B381" s="84" t="s">
        <v>1681</v>
      </c>
      <c r="C381" s="86" t="s">
        <v>1341</v>
      </c>
    </row>
    <row r="382" spans="1:160" ht="12.75" x14ac:dyDescent="0.2">
      <c r="B382" s="84"/>
      <c r="C382" s="86"/>
    </row>
    <row r="383" spans="1:160" ht="15.75" customHeight="1" thickBot="1" x14ac:dyDescent="0.25">
      <c r="B383" s="84"/>
      <c r="C383" s="86"/>
    </row>
    <row r="384" spans="1:160" ht="15.75" customHeight="1" thickBot="1" x14ac:dyDescent="0.3">
      <c r="B384" s="178" t="s">
        <v>2021</v>
      </c>
      <c r="C384" s="179"/>
    </row>
    <row r="385" spans="2:3" ht="13.5" customHeight="1" thickBot="1" x14ac:dyDescent="0.3">
      <c r="B385" s="178" t="s">
        <v>2022</v>
      </c>
      <c r="C385" s="179" t="s">
        <v>1241</v>
      </c>
    </row>
    <row r="386" spans="2:3" ht="24" thickBot="1" x14ac:dyDescent="0.3">
      <c r="B386" s="68" t="str">
        <f>+$B$11</f>
        <v>Código ID Partida</v>
      </c>
      <c r="C386" s="69" t="str">
        <f>+$C$11</f>
        <v>Descripción</v>
      </c>
    </row>
    <row r="387" spans="2:3" ht="12.75" x14ac:dyDescent="0.2">
      <c r="B387" s="84"/>
      <c r="C387" s="86"/>
    </row>
    <row r="388" spans="2:3" ht="12.75" x14ac:dyDescent="0.2">
      <c r="B388" s="82" t="s">
        <v>1682</v>
      </c>
      <c r="C388" s="88" t="s">
        <v>1683</v>
      </c>
    </row>
    <row r="389" spans="2:3" ht="12.75" x14ac:dyDescent="0.2">
      <c r="B389" s="84" t="s">
        <v>1684</v>
      </c>
      <c r="C389" s="86" t="s">
        <v>1685</v>
      </c>
    </row>
    <row r="390" spans="2:3" ht="12.75" x14ac:dyDescent="0.2">
      <c r="B390" s="84" t="s">
        <v>1686</v>
      </c>
      <c r="C390" s="86" t="s">
        <v>1687</v>
      </c>
    </row>
    <row r="391" spans="2:3" ht="12.75" x14ac:dyDescent="0.2">
      <c r="B391" s="84" t="s">
        <v>1688</v>
      </c>
      <c r="C391" s="86" t="s">
        <v>1689</v>
      </c>
    </row>
    <row r="392" spans="2:3" ht="12.75" x14ac:dyDescent="0.2">
      <c r="B392" s="84" t="s">
        <v>1690</v>
      </c>
      <c r="C392" s="86" t="s">
        <v>1342</v>
      </c>
    </row>
    <row r="393" spans="2:3" ht="12.75" x14ac:dyDescent="0.2">
      <c r="B393" s="84" t="s">
        <v>1691</v>
      </c>
      <c r="C393" s="86" t="s">
        <v>1692</v>
      </c>
    </row>
    <row r="394" spans="2:3" ht="12.75" x14ac:dyDescent="0.2">
      <c r="B394" s="84" t="s">
        <v>1693</v>
      </c>
      <c r="C394" s="86" t="s">
        <v>1117</v>
      </c>
    </row>
    <row r="395" spans="2:3" ht="12.75" x14ac:dyDescent="0.2">
      <c r="B395" s="84"/>
      <c r="C395" s="86"/>
    </row>
    <row r="396" spans="2:3" ht="12.75" x14ac:dyDescent="0.2">
      <c r="B396" s="82" t="s">
        <v>1694</v>
      </c>
      <c r="C396" s="88" t="s">
        <v>1343</v>
      </c>
    </row>
    <row r="397" spans="2:3" ht="12.75" x14ac:dyDescent="0.2">
      <c r="B397" s="84" t="s">
        <v>1695</v>
      </c>
      <c r="C397" s="85" t="s">
        <v>1696</v>
      </c>
    </row>
    <row r="398" spans="2:3" ht="12.75" x14ac:dyDescent="0.2">
      <c r="B398" s="84" t="s">
        <v>1697</v>
      </c>
      <c r="C398" s="85" t="s">
        <v>1698</v>
      </c>
    </row>
    <row r="399" spans="2:3" ht="12.75" x14ac:dyDescent="0.2">
      <c r="B399" s="84" t="s">
        <v>1699</v>
      </c>
      <c r="C399" s="85" t="s">
        <v>1700</v>
      </c>
    </row>
    <row r="400" spans="2:3" ht="12.75" x14ac:dyDescent="0.2">
      <c r="B400" s="84"/>
      <c r="C400" s="85"/>
    </row>
    <row r="401" spans="2:3" ht="12.75" x14ac:dyDescent="0.2">
      <c r="B401" s="82" t="s">
        <v>1701</v>
      </c>
      <c r="C401" s="88" t="s">
        <v>1702</v>
      </c>
    </row>
    <row r="402" spans="2:3" ht="12.75" x14ac:dyDescent="0.2">
      <c r="B402" s="84" t="s">
        <v>1703</v>
      </c>
      <c r="C402" s="86" t="s">
        <v>1344</v>
      </c>
    </row>
    <row r="403" spans="2:3" ht="12.75" x14ac:dyDescent="0.2">
      <c r="B403" s="84" t="s">
        <v>1704</v>
      </c>
      <c r="C403" s="86" t="s">
        <v>1345</v>
      </c>
    </row>
    <row r="404" spans="2:3" ht="12.75" x14ac:dyDescent="0.2">
      <c r="B404" s="84" t="s">
        <v>1705</v>
      </c>
      <c r="C404" s="86" t="s">
        <v>1346</v>
      </c>
    </row>
    <row r="405" spans="2:3" ht="12.75" x14ac:dyDescent="0.2">
      <c r="B405" s="84" t="s">
        <v>1706</v>
      </c>
      <c r="C405" s="86" t="s">
        <v>1347</v>
      </c>
    </row>
    <row r="406" spans="2:3" ht="12.75" x14ac:dyDescent="0.2">
      <c r="B406" s="84" t="s">
        <v>1707</v>
      </c>
      <c r="C406" s="86" t="s">
        <v>1348</v>
      </c>
    </row>
    <row r="407" spans="2:3" ht="12.75" x14ac:dyDescent="0.2">
      <c r="B407" s="84" t="s">
        <v>1708</v>
      </c>
      <c r="C407" s="86" t="s">
        <v>1349</v>
      </c>
    </row>
    <row r="408" spans="2:3" ht="12.75" x14ac:dyDescent="0.2">
      <c r="B408" s="84" t="s">
        <v>1709</v>
      </c>
      <c r="C408" s="86" t="s">
        <v>1710</v>
      </c>
    </row>
    <row r="409" spans="2:3" ht="12.75" x14ac:dyDescent="0.2">
      <c r="B409" s="84" t="s">
        <v>1711</v>
      </c>
      <c r="C409" s="86" t="s">
        <v>1350</v>
      </c>
    </row>
    <row r="410" spans="2:3" ht="12.75" x14ac:dyDescent="0.2">
      <c r="B410" s="84"/>
      <c r="C410" s="87"/>
    </row>
    <row r="411" spans="2:3" ht="12.75" x14ac:dyDescent="0.2">
      <c r="B411" s="82" t="s">
        <v>1712</v>
      </c>
      <c r="C411" s="88" t="s">
        <v>1351</v>
      </c>
    </row>
    <row r="412" spans="2:3" ht="12.75" x14ac:dyDescent="0.2">
      <c r="B412" s="84" t="s">
        <v>1713</v>
      </c>
      <c r="C412" s="86" t="s">
        <v>1120</v>
      </c>
    </row>
    <row r="413" spans="2:3" ht="12.75" x14ac:dyDescent="0.2">
      <c r="B413" s="84" t="s">
        <v>1714</v>
      </c>
      <c r="C413" s="86" t="s">
        <v>1121</v>
      </c>
    </row>
    <row r="414" spans="2:3" ht="12.75" x14ac:dyDescent="0.2">
      <c r="B414" s="84" t="s">
        <v>1715</v>
      </c>
      <c r="C414" s="86" t="s">
        <v>1716</v>
      </c>
    </row>
    <row r="415" spans="2:3" ht="12.75" x14ac:dyDescent="0.2">
      <c r="B415" s="84" t="s">
        <v>1717</v>
      </c>
      <c r="C415" s="86" t="s">
        <v>1122</v>
      </c>
    </row>
    <row r="416" spans="2:3" ht="12.75" x14ac:dyDescent="0.2">
      <c r="B416" s="84" t="s">
        <v>1718</v>
      </c>
      <c r="C416" s="86" t="s">
        <v>1123</v>
      </c>
    </row>
    <row r="417" spans="2:3" ht="12.75" x14ac:dyDescent="0.2">
      <c r="B417" s="84" t="s">
        <v>1719</v>
      </c>
      <c r="C417" s="86" t="s">
        <v>1720</v>
      </c>
    </row>
    <row r="418" spans="2:3" ht="12.75" x14ac:dyDescent="0.2">
      <c r="B418" s="84" t="s">
        <v>1721</v>
      </c>
      <c r="C418" s="86" t="s">
        <v>1124</v>
      </c>
    </row>
    <row r="419" spans="2:3" ht="12.75" x14ac:dyDescent="0.2">
      <c r="B419" s="84" t="s">
        <v>1722</v>
      </c>
      <c r="C419" s="86" t="s">
        <v>1125</v>
      </c>
    </row>
    <row r="420" spans="2:3" ht="12.75" x14ac:dyDescent="0.2">
      <c r="B420" s="84" t="s">
        <v>1723</v>
      </c>
      <c r="C420" s="86" t="s">
        <v>1724</v>
      </c>
    </row>
    <row r="421" spans="2:3" ht="12.75" x14ac:dyDescent="0.2">
      <c r="B421" s="84" t="s">
        <v>1725</v>
      </c>
      <c r="C421" s="86" t="s">
        <v>1126</v>
      </c>
    </row>
    <row r="422" spans="2:3" ht="12.75" x14ac:dyDescent="0.2">
      <c r="B422" s="84" t="s">
        <v>1726</v>
      </c>
      <c r="C422" s="86" t="s">
        <v>1127</v>
      </c>
    </row>
    <row r="423" spans="2:3" ht="12.75" x14ac:dyDescent="0.2">
      <c r="B423" s="84" t="s">
        <v>1727</v>
      </c>
      <c r="C423" s="86" t="s">
        <v>1128</v>
      </c>
    </row>
    <row r="424" spans="2:3" ht="12.75" x14ac:dyDescent="0.2">
      <c r="B424" s="84"/>
      <c r="C424" s="86"/>
    </row>
    <row r="425" spans="2:3" ht="12.75" x14ac:dyDescent="0.2">
      <c r="B425" s="82" t="s">
        <v>1728</v>
      </c>
      <c r="C425" s="88" t="s">
        <v>1729</v>
      </c>
    </row>
    <row r="426" spans="2:3" s="75" customFormat="1" ht="12.75" x14ac:dyDescent="0.2">
      <c r="B426" s="84" t="s">
        <v>1730</v>
      </c>
      <c r="C426" s="86" t="s">
        <v>1129</v>
      </c>
    </row>
    <row r="427" spans="2:3" s="75" customFormat="1" ht="12.75" x14ac:dyDescent="0.2">
      <c r="B427" s="84" t="s">
        <v>1731</v>
      </c>
      <c r="C427" s="86" t="s">
        <v>1130</v>
      </c>
    </row>
    <row r="428" spans="2:3" s="75" customFormat="1" ht="12.75" x14ac:dyDescent="0.2">
      <c r="B428" s="84" t="s">
        <v>1732</v>
      </c>
      <c r="C428" s="86" t="s">
        <v>1131</v>
      </c>
    </row>
    <row r="429" spans="2:3" s="75" customFormat="1" ht="12.75" x14ac:dyDescent="0.2">
      <c r="B429" s="84"/>
      <c r="C429" s="86"/>
    </row>
    <row r="430" spans="2:3" s="75" customFormat="1" ht="12.75" x14ac:dyDescent="0.2">
      <c r="B430" s="84"/>
      <c r="C430" s="86"/>
    </row>
    <row r="431" spans="2:3" s="75" customFormat="1" ht="12.75" x14ac:dyDescent="0.2">
      <c r="B431" s="82" t="s">
        <v>1733</v>
      </c>
      <c r="C431" s="88" t="s">
        <v>1734</v>
      </c>
    </row>
    <row r="432" spans="2:3" ht="12.75" x14ac:dyDescent="0.2">
      <c r="B432" s="84" t="s">
        <v>1735</v>
      </c>
      <c r="C432" s="86" t="s">
        <v>1352</v>
      </c>
    </row>
    <row r="433" spans="2:3" ht="12.75" x14ac:dyDescent="0.2">
      <c r="B433" s="84" t="s">
        <v>1736</v>
      </c>
      <c r="C433" s="86" t="s">
        <v>1353</v>
      </c>
    </row>
    <row r="434" spans="2:3" ht="12.75" x14ac:dyDescent="0.2">
      <c r="B434" s="84" t="s">
        <v>1737</v>
      </c>
      <c r="C434" s="86" t="s">
        <v>1354</v>
      </c>
    </row>
    <row r="435" spans="2:3" ht="12.75" x14ac:dyDescent="0.2">
      <c r="B435" s="84" t="s">
        <v>1738</v>
      </c>
      <c r="C435" s="86" t="s">
        <v>1739</v>
      </c>
    </row>
    <row r="436" spans="2:3" ht="12.75" x14ac:dyDescent="0.2">
      <c r="B436" s="84" t="s">
        <v>1740</v>
      </c>
      <c r="C436" s="86" t="s">
        <v>1355</v>
      </c>
    </row>
    <row r="437" spans="2:3" ht="12.75" x14ac:dyDescent="0.2">
      <c r="B437" s="84" t="s">
        <v>2032</v>
      </c>
      <c r="C437" s="86" t="s">
        <v>2033</v>
      </c>
    </row>
    <row r="438" spans="2:3" ht="12.75" x14ac:dyDescent="0.2">
      <c r="B438" s="96" t="s">
        <v>2248</v>
      </c>
      <c r="C438" s="97" t="s">
        <v>2333</v>
      </c>
    </row>
    <row r="439" spans="2:3" ht="12.75" x14ac:dyDescent="0.2">
      <c r="B439" s="96" t="s">
        <v>2073</v>
      </c>
      <c r="C439" s="97" t="s">
        <v>2343</v>
      </c>
    </row>
    <row r="440" spans="2:3" ht="12.75" x14ac:dyDescent="0.2">
      <c r="B440" s="96" t="s">
        <v>2249</v>
      </c>
      <c r="C440" s="97" t="s">
        <v>2334</v>
      </c>
    </row>
    <row r="441" spans="2:3" ht="12.75" x14ac:dyDescent="0.2">
      <c r="B441" s="96" t="s">
        <v>2302</v>
      </c>
      <c r="C441" s="97" t="s">
        <v>2303</v>
      </c>
    </row>
    <row r="442" spans="2:3" ht="12.75" hidden="1" customHeight="1" x14ac:dyDescent="0.2">
      <c r="B442" s="96" t="s">
        <v>2304</v>
      </c>
      <c r="C442" s="97" t="s">
        <v>2305</v>
      </c>
    </row>
    <row r="443" spans="2:3" ht="12.75" x14ac:dyDescent="0.2">
      <c r="B443" s="96" t="s">
        <v>2306</v>
      </c>
      <c r="C443" s="97" t="s">
        <v>2307</v>
      </c>
    </row>
    <row r="444" spans="2:3" ht="12.75" x14ac:dyDescent="0.2">
      <c r="B444" s="96" t="s">
        <v>2074</v>
      </c>
      <c r="C444" s="97" t="s">
        <v>2075</v>
      </c>
    </row>
    <row r="445" spans="2:3" ht="12.75" x14ac:dyDescent="0.2">
      <c r="B445" s="84" t="s">
        <v>1741</v>
      </c>
      <c r="C445" s="86" t="s">
        <v>1356</v>
      </c>
    </row>
    <row r="446" spans="2:3" ht="12.75" x14ac:dyDescent="0.2">
      <c r="B446" s="84" t="s">
        <v>1742</v>
      </c>
      <c r="C446" s="86" t="s">
        <v>1357</v>
      </c>
    </row>
    <row r="447" spans="2:3" ht="12.75" x14ac:dyDescent="0.2">
      <c r="B447" s="84"/>
      <c r="C447" s="86"/>
    </row>
    <row r="448" spans="2:3" ht="12.75" x14ac:dyDescent="0.2">
      <c r="B448" s="82" t="s">
        <v>1743</v>
      </c>
      <c r="C448" s="88" t="s">
        <v>1744</v>
      </c>
    </row>
    <row r="449" spans="2:3" ht="12.75" x14ac:dyDescent="0.2">
      <c r="B449" s="84" t="s">
        <v>1745</v>
      </c>
      <c r="C449" s="87" t="s">
        <v>1358</v>
      </c>
    </row>
    <row r="450" spans="2:3" ht="12.75" x14ac:dyDescent="0.2">
      <c r="B450" s="84" t="s">
        <v>1746</v>
      </c>
      <c r="C450" s="87" t="s">
        <v>1359</v>
      </c>
    </row>
    <row r="451" spans="2:3" ht="12.75" x14ac:dyDescent="0.2">
      <c r="B451" s="84" t="s">
        <v>2034</v>
      </c>
      <c r="C451" s="87" t="s">
        <v>2035</v>
      </c>
    </row>
    <row r="452" spans="2:3" ht="12.75" x14ac:dyDescent="0.2">
      <c r="B452" s="84" t="s">
        <v>2036</v>
      </c>
      <c r="C452" s="87" t="s">
        <v>2037</v>
      </c>
    </row>
    <row r="453" spans="2:3" ht="12.75" x14ac:dyDescent="0.2">
      <c r="B453" s="96" t="s">
        <v>2308</v>
      </c>
      <c r="C453" s="141" t="s">
        <v>2335</v>
      </c>
    </row>
    <row r="454" spans="2:3" ht="12.75" x14ac:dyDescent="0.2">
      <c r="B454" s="84" t="s">
        <v>2038</v>
      </c>
      <c r="C454" s="87" t="s">
        <v>2039</v>
      </c>
    </row>
    <row r="455" spans="2:3" ht="12.75" x14ac:dyDescent="0.2">
      <c r="B455" s="84" t="s">
        <v>2040</v>
      </c>
      <c r="C455" s="87" t="s">
        <v>2041</v>
      </c>
    </row>
    <row r="456" spans="2:3" ht="12.75" x14ac:dyDescent="0.2">
      <c r="B456" s="84" t="s">
        <v>2042</v>
      </c>
      <c r="C456" s="87" t="s">
        <v>2043</v>
      </c>
    </row>
    <row r="457" spans="2:3" ht="12.75" x14ac:dyDescent="0.2">
      <c r="B457" s="96" t="s">
        <v>2309</v>
      </c>
      <c r="C457" s="141" t="s">
        <v>2310</v>
      </c>
    </row>
    <row r="458" spans="2:3" ht="12.75" x14ac:dyDescent="0.2">
      <c r="B458" s="96" t="s">
        <v>2311</v>
      </c>
      <c r="C458" s="141" t="s">
        <v>2312</v>
      </c>
    </row>
    <row r="459" spans="2:3" ht="12.75" x14ac:dyDescent="0.2">
      <c r="B459" s="96" t="s">
        <v>2313</v>
      </c>
      <c r="C459" s="141" t="s">
        <v>2314</v>
      </c>
    </row>
    <row r="460" spans="2:3" ht="12.75" x14ac:dyDescent="0.2">
      <c r="B460" s="96" t="s">
        <v>2315</v>
      </c>
      <c r="C460" s="141" t="s">
        <v>2316</v>
      </c>
    </row>
    <row r="461" spans="2:3" ht="12.75" x14ac:dyDescent="0.2">
      <c r="B461" s="96" t="s">
        <v>2317</v>
      </c>
      <c r="C461" s="141" t="s">
        <v>2318</v>
      </c>
    </row>
    <row r="462" spans="2:3" ht="12.75" x14ac:dyDescent="0.2">
      <c r="B462" s="96" t="s">
        <v>2319</v>
      </c>
      <c r="C462" s="141" t="s">
        <v>2320</v>
      </c>
    </row>
    <row r="463" spans="2:3" ht="12.75" x14ac:dyDescent="0.2">
      <c r="B463" s="96" t="s">
        <v>2321</v>
      </c>
      <c r="C463" s="141" t="s">
        <v>2322</v>
      </c>
    </row>
    <row r="464" spans="2:3" ht="12.75" x14ac:dyDescent="0.2">
      <c r="B464" s="96" t="s">
        <v>2323</v>
      </c>
      <c r="C464" s="141" t="s">
        <v>2324</v>
      </c>
    </row>
    <row r="465" spans="2:3" ht="12.75" x14ac:dyDescent="0.2">
      <c r="B465" s="84" t="s">
        <v>1747</v>
      </c>
      <c r="C465" s="91" t="s">
        <v>1132</v>
      </c>
    </row>
    <row r="466" spans="2:3" ht="12.75" x14ac:dyDescent="0.2">
      <c r="B466" s="84" t="s">
        <v>1748</v>
      </c>
      <c r="C466" s="87" t="s">
        <v>1360</v>
      </c>
    </row>
    <row r="467" spans="2:3" ht="12.75" x14ac:dyDescent="0.2">
      <c r="B467" s="84"/>
      <c r="C467" s="87"/>
    </row>
    <row r="468" spans="2:3" ht="12.75" x14ac:dyDescent="0.2">
      <c r="B468" s="82" t="s">
        <v>1749</v>
      </c>
      <c r="C468" s="88" t="s">
        <v>1750</v>
      </c>
    </row>
    <row r="469" spans="2:3" ht="12.75" x14ac:dyDescent="0.2">
      <c r="B469" s="84" t="s">
        <v>1751</v>
      </c>
      <c r="C469" s="141" t="s">
        <v>2325</v>
      </c>
    </row>
    <row r="470" spans="2:3" ht="12.75" x14ac:dyDescent="0.2">
      <c r="B470" s="92"/>
      <c r="C470" s="92"/>
    </row>
    <row r="471" spans="2:3" ht="12.75" x14ac:dyDescent="0.2">
      <c r="B471" s="139" t="s">
        <v>2326</v>
      </c>
      <c r="C471" s="138" t="s">
        <v>2327</v>
      </c>
    </row>
    <row r="472" spans="2:3" ht="12.75" x14ac:dyDescent="0.2">
      <c r="B472" s="96" t="s">
        <v>2328</v>
      </c>
      <c r="C472" s="141" t="s">
        <v>2329</v>
      </c>
    </row>
    <row r="473" spans="2:3" ht="12.75" x14ac:dyDescent="0.2">
      <c r="B473" s="96" t="s">
        <v>2330</v>
      </c>
      <c r="C473" s="141" t="s">
        <v>2331</v>
      </c>
    </row>
    <row r="474" spans="2:3" ht="12.75" x14ac:dyDescent="0.2">
      <c r="B474" s="92"/>
      <c r="C474" s="92"/>
    </row>
    <row r="475" spans="2:3" ht="12.75" x14ac:dyDescent="0.2">
      <c r="B475" s="92"/>
      <c r="C475" s="92"/>
    </row>
    <row r="476" spans="2:3" ht="12.75" x14ac:dyDescent="0.2">
      <c r="B476" s="61"/>
      <c r="C476" s="92"/>
    </row>
    <row r="477" spans="2:3" ht="12.75" x14ac:dyDescent="0.2">
      <c r="B477" s="92"/>
      <c r="C477" s="92"/>
    </row>
    <row r="478" spans="2:3" ht="12.75" x14ac:dyDescent="0.2">
      <c r="B478" s="92"/>
      <c r="C478" s="92"/>
    </row>
    <row r="479" spans="2:3" ht="12.75" x14ac:dyDescent="0.2">
      <c r="B479" s="92"/>
      <c r="C479" s="92"/>
    </row>
    <row r="480" spans="2:3" ht="12.75" x14ac:dyDescent="0.2">
      <c r="B480" s="92"/>
      <c r="C480" s="92"/>
    </row>
    <row r="481" spans="2:3" ht="12.75" x14ac:dyDescent="0.2">
      <c r="B481" s="92"/>
      <c r="C481" s="92"/>
    </row>
    <row r="482" spans="2:3" ht="12.75" x14ac:dyDescent="0.2">
      <c r="B482" s="92"/>
      <c r="C482" s="92"/>
    </row>
    <row r="483" spans="2:3" ht="12.75" x14ac:dyDescent="0.2">
      <c r="B483" s="92"/>
      <c r="C483" s="92"/>
    </row>
    <row r="484" spans="2:3" ht="12.75" x14ac:dyDescent="0.2">
      <c r="B484" s="92"/>
      <c r="C484" s="92"/>
    </row>
    <row r="485" spans="2:3" ht="12.75" x14ac:dyDescent="0.2">
      <c r="B485" s="92"/>
      <c r="C485" s="92"/>
    </row>
    <row r="486" spans="2:3" ht="12.75" x14ac:dyDescent="0.2">
      <c r="B486" s="92"/>
      <c r="C486" s="92"/>
    </row>
    <row r="487" spans="2:3" ht="12.75" x14ac:dyDescent="0.2">
      <c r="B487" s="92"/>
      <c r="C487" s="92"/>
    </row>
    <row r="488" spans="2:3" ht="12.75" x14ac:dyDescent="0.2">
      <c r="B488" s="92"/>
      <c r="C488" s="92"/>
    </row>
    <row r="489" spans="2:3" ht="12.75" x14ac:dyDescent="0.2">
      <c r="B489" s="92"/>
      <c r="C489" s="92"/>
    </row>
    <row r="490" spans="2:3" ht="12.75" x14ac:dyDescent="0.2">
      <c r="B490" s="92"/>
      <c r="C490" s="92"/>
    </row>
    <row r="491" spans="2:3" ht="14.25" x14ac:dyDescent="0.2">
      <c r="B491" s="93"/>
      <c r="C491" s="93"/>
    </row>
    <row r="492" spans="2:3" ht="14.25" x14ac:dyDescent="0.2">
      <c r="B492" s="93"/>
      <c r="C492" s="93"/>
    </row>
    <row r="493" spans="2:3" ht="14.25" x14ac:dyDescent="0.2">
      <c r="B493" s="93"/>
      <c r="C493" s="93"/>
    </row>
    <row r="494" spans="2:3" ht="14.25" x14ac:dyDescent="0.2">
      <c r="B494" s="93"/>
      <c r="C494" s="93"/>
    </row>
    <row r="495" spans="2:3" ht="14.25" x14ac:dyDescent="0.2">
      <c r="B495" s="93"/>
      <c r="C495" s="93"/>
    </row>
    <row r="496" spans="2:3" ht="14.25" x14ac:dyDescent="0.2">
      <c r="B496" s="93"/>
      <c r="C496" s="93"/>
    </row>
    <row r="497" spans="2:3" ht="14.25" x14ac:dyDescent="0.2">
      <c r="B497" s="93"/>
      <c r="C497" s="93"/>
    </row>
    <row r="498" spans="2:3" ht="14.25" x14ac:dyDescent="0.2">
      <c r="B498" s="93"/>
      <c r="C498" s="93"/>
    </row>
    <row r="499" spans="2:3" ht="14.25" x14ac:dyDescent="0.2">
      <c r="B499" s="93"/>
      <c r="C499" s="93"/>
    </row>
    <row r="500" spans="2:3" ht="14.25" x14ac:dyDescent="0.2">
      <c r="B500" s="93"/>
      <c r="C500" s="93"/>
    </row>
    <row r="501" spans="2:3" ht="14.25" x14ac:dyDescent="0.2">
      <c r="B501" s="93"/>
      <c r="C501" s="93"/>
    </row>
    <row r="502" spans="2:3" ht="14.25" x14ac:dyDescent="0.2">
      <c r="B502" s="93"/>
      <c r="C502" s="93"/>
    </row>
    <row r="503" spans="2:3" ht="14.25" x14ac:dyDescent="0.2">
      <c r="B503" s="93"/>
      <c r="C503" s="93"/>
    </row>
    <row r="504" spans="2:3" ht="14.25" x14ac:dyDescent="0.2">
      <c r="B504" s="93"/>
      <c r="C504" s="93"/>
    </row>
    <row r="505" spans="2:3" ht="14.25" x14ac:dyDescent="0.2">
      <c r="B505" s="93"/>
      <c r="C505" s="93"/>
    </row>
    <row r="506" spans="2:3" ht="14.25" x14ac:dyDescent="0.2">
      <c r="B506" s="93"/>
      <c r="C506" s="93"/>
    </row>
    <row r="507" spans="2:3" ht="14.25" x14ac:dyDescent="0.2">
      <c r="B507" s="93"/>
      <c r="C507" s="93"/>
    </row>
    <row r="508" spans="2:3" ht="14.25" x14ac:dyDescent="0.2">
      <c r="B508" s="93"/>
      <c r="C508" s="93"/>
    </row>
    <row r="509" spans="2:3" ht="14.25" x14ac:dyDescent="0.2">
      <c r="B509" s="93"/>
      <c r="C509" s="93"/>
    </row>
    <row r="510" spans="2:3" ht="14.25" x14ac:dyDescent="0.2">
      <c r="B510" s="93"/>
      <c r="C510" s="93"/>
    </row>
    <row r="511" spans="2:3" ht="14.25" x14ac:dyDescent="0.2">
      <c r="B511" s="93"/>
      <c r="C511" s="93"/>
    </row>
    <row r="512" spans="2:3" ht="14.25" x14ac:dyDescent="0.2">
      <c r="B512" s="93"/>
      <c r="C512" s="93"/>
    </row>
    <row r="513" spans="2:3" ht="14.25" x14ac:dyDescent="0.2">
      <c r="B513" s="93"/>
      <c r="C513" s="93"/>
    </row>
    <row r="514" spans="2:3" ht="14.25" x14ac:dyDescent="0.2">
      <c r="B514" s="93"/>
      <c r="C514" s="93"/>
    </row>
    <row r="515" spans="2:3" ht="15" x14ac:dyDescent="0.25">
      <c r="B515" s="94"/>
      <c r="C515" s="94"/>
    </row>
    <row r="516" spans="2:3" ht="15" x14ac:dyDescent="0.25">
      <c r="B516" s="94"/>
      <c r="C516" s="94"/>
    </row>
    <row r="517" spans="2:3" ht="15" x14ac:dyDescent="0.25">
      <c r="B517" s="94"/>
      <c r="C517" s="94"/>
    </row>
    <row r="518" spans="2:3" ht="15" x14ac:dyDescent="0.25">
      <c r="B518" s="94"/>
      <c r="C518" s="94"/>
    </row>
    <row r="519" spans="2:3" ht="15" x14ac:dyDescent="0.25">
      <c r="B519" s="94"/>
      <c r="C519" s="94"/>
    </row>
    <row r="520" spans="2:3" ht="15" x14ac:dyDescent="0.25">
      <c r="B520" s="94"/>
      <c r="C520" s="94"/>
    </row>
    <row r="521" spans="2:3" ht="15" x14ac:dyDescent="0.25">
      <c r="B521" s="94"/>
      <c r="C521" s="94"/>
    </row>
    <row r="522" spans="2:3" ht="15" x14ac:dyDescent="0.25">
      <c r="B522" s="94"/>
      <c r="C522" s="94"/>
    </row>
    <row r="523" spans="2:3" ht="15" x14ac:dyDescent="0.25">
      <c r="B523" s="94"/>
      <c r="C523" s="94"/>
    </row>
    <row r="524" spans="2:3" ht="15" x14ac:dyDescent="0.25">
      <c r="B524" s="94"/>
      <c r="C524" s="94"/>
    </row>
    <row r="525" spans="2:3" ht="15" x14ac:dyDescent="0.25">
      <c r="B525" s="94"/>
      <c r="C525" s="94"/>
    </row>
    <row r="526" spans="2:3" ht="15" x14ac:dyDescent="0.25">
      <c r="B526" s="94"/>
      <c r="C526" s="94"/>
    </row>
    <row r="527" spans="2:3" ht="15" x14ac:dyDescent="0.25">
      <c r="B527" s="94"/>
      <c r="C527" s="94"/>
    </row>
    <row r="528" spans="2:3" ht="15" x14ac:dyDescent="0.25">
      <c r="B528" s="94"/>
      <c r="C528" s="94"/>
    </row>
  </sheetData>
  <mergeCells count="16">
    <mergeCell ref="B384:C384"/>
    <mergeCell ref="B385:C385"/>
    <mergeCell ref="B137:C137"/>
    <mergeCell ref="B193:C193"/>
    <mergeCell ref="B194:C194"/>
    <mergeCell ref="B250:C250"/>
    <mergeCell ref="B251:C251"/>
    <mergeCell ref="B319:C319"/>
    <mergeCell ref="B320:C320"/>
    <mergeCell ref="B135:C135"/>
    <mergeCell ref="B136:C136"/>
    <mergeCell ref="B3:C3"/>
    <mergeCell ref="B10:C10"/>
    <mergeCell ref="B9:C9"/>
    <mergeCell ref="B82:C82"/>
    <mergeCell ref="B83:C83"/>
  </mergeCells>
  <hyperlinks>
    <hyperlink ref="B1" location="ÍNDICE!A1" display="ÍNDICE" xr:uid="{00000000-0004-0000-0B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66"/>
  <sheetViews>
    <sheetView workbookViewId="0">
      <selection activeCell="F13" sqref="F13"/>
    </sheetView>
  </sheetViews>
  <sheetFormatPr baseColWidth="10" defaultRowHeight="15" x14ac:dyDescent="0.25"/>
  <cols>
    <col min="1" max="1" width="33.7109375" customWidth="1"/>
    <col min="2" max="2" width="64.28515625" customWidth="1"/>
  </cols>
  <sheetData>
    <row r="1" spans="1:2" ht="15.75" thickBot="1" x14ac:dyDescent="0.3"/>
    <row r="2" spans="1:2" s="5" customFormat="1" ht="12.75" x14ac:dyDescent="0.2">
      <c r="A2" s="6" t="s">
        <v>1222</v>
      </c>
    </row>
    <row r="3" spans="1:2" ht="29.25" thickBot="1" x14ac:dyDescent="0.5">
      <c r="A3" s="177" t="s">
        <v>1227</v>
      </c>
      <c r="B3" s="177"/>
    </row>
    <row r="4" spans="1:2" ht="15.75" thickBot="1" x14ac:dyDescent="0.3">
      <c r="A4" s="127" t="s">
        <v>1229</v>
      </c>
      <c r="B4" s="128" t="s">
        <v>1228</v>
      </c>
    </row>
    <row r="5" spans="1:2" x14ac:dyDescent="0.25">
      <c r="A5" s="28">
        <v>10000</v>
      </c>
      <c r="B5" s="29" t="s">
        <v>660</v>
      </c>
    </row>
    <row r="6" spans="1:2" x14ac:dyDescent="0.25">
      <c r="A6" s="26">
        <v>10002</v>
      </c>
      <c r="B6" s="30" t="s">
        <v>661</v>
      </c>
    </row>
    <row r="7" spans="1:2" x14ac:dyDescent="0.25">
      <c r="A7" s="26">
        <v>10005</v>
      </c>
      <c r="B7" s="30" t="s">
        <v>662</v>
      </c>
    </row>
    <row r="8" spans="1:2" x14ac:dyDescent="0.25">
      <c r="A8" s="26">
        <v>10007</v>
      </c>
      <c r="B8" s="30" t="s">
        <v>663</v>
      </c>
    </row>
    <row r="9" spans="1:2" x14ac:dyDescent="0.25">
      <c r="A9" s="26">
        <v>10008</v>
      </c>
      <c r="B9" s="30" t="s">
        <v>664</v>
      </c>
    </row>
    <row r="10" spans="1:2" x14ac:dyDescent="0.25">
      <c r="A10" s="26">
        <v>10020</v>
      </c>
      <c r="B10" s="30" t="s">
        <v>665</v>
      </c>
    </row>
    <row r="11" spans="1:2" x14ac:dyDescent="0.25">
      <c r="A11" s="26">
        <v>10024</v>
      </c>
      <c r="B11" s="30" t="s">
        <v>666</v>
      </c>
    </row>
    <row r="12" spans="1:2" x14ac:dyDescent="0.25">
      <c r="A12" s="26">
        <v>10025</v>
      </c>
      <c r="B12" s="30" t="s">
        <v>667</v>
      </c>
    </row>
    <row r="13" spans="1:2" ht="26.25" x14ac:dyDescent="0.25">
      <c r="A13" s="26">
        <v>10028</v>
      </c>
      <c r="B13" s="30" t="s">
        <v>668</v>
      </c>
    </row>
    <row r="14" spans="1:2" x14ac:dyDescent="0.25">
      <c r="A14" s="26">
        <v>10040</v>
      </c>
      <c r="B14" s="30" t="s">
        <v>669</v>
      </c>
    </row>
    <row r="15" spans="1:2" ht="26.25" x14ac:dyDescent="0.25">
      <c r="A15" s="26">
        <v>10050</v>
      </c>
      <c r="B15" s="30" t="s">
        <v>670</v>
      </c>
    </row>
    <row r="16" spans="1:2" x14ac:dyDescent="0.25">
      <c r="A16" s="26">
        <v>10051</v>
      </c>
      <c r="B16" s="30" t="s">
        <v>671</v>
      </c>
    </row>
    <row r="17" spans="1:2" x14ac:dyDescent="0.25">
      <c r="A17" s="26">
        <v>10052</v>
      </c>
      <c r="B17" s="30" t="s">
        <v>672</v>
      </c>
    </row>
    <row r="18" spans="1:2" ht="26.25" x14ac:dyDescent="0.25">
      <c r="A18" s="26">
        <v>10053</v>
      </c>
      <c r="B18" s="30" t="s">
        <v>673</v>
      </c>
    </row>
    <row r="19" spans="1:2" x14ac:dyDescent="0.25">
      <c r="A19" s="26">
        <v>10055</v>
      </c>
      <c r="B19" s="30" t="s">
        <v>674</v>
      </c>
    </row>
    <row r="20" spans="1:2" x14ac:dyDescent="0.25">
      <c r="A20" s="26">
        <v>10057</v>
      </c>
      <c r="B20" s="30" t="s">
        <v>675</v>
      </c>
    </row>
    <row r="21" spans="1:2" ht="26.25" x14ac:dyDescent="0.25">
      <c r="A21" s="26">
        <v>10060</v>
      </c>
      <c r="B21" s="30" t="s">
        <v>676</v>
      </c>
    </row>
    <row r="22" spans="1:2" x14ac:dyDescent="0.25">
      <c r="A22" s="26">
        <v>10070</v>
      </c>
      <c r="B22" s="30" t="s">
        <v>677</v>
      </c>
    </row>
    <row r="23" spans="1:2" x14ac:dyDescent="0.25">
      <c r="A23" s="26">
        <v>10075</v>
      </c>
      <c r="B23" s="30" t="s">
        <v>678</v>
      </c>
    </row>
    <row r="24" spans="1:2" x14ac:dyDescent="0.25">
      <c r="A24" s="26">
        <v>10080</v>
      </c>
      <c r="B24" s="30" t="s">
        <v>679</v>
      </c>
    </row>
    <row r="25" spans="1:2" ht="26.25" x14ac:dyDescent="0.25">
      <c r="A25" s="26">
        <v>10081</v>
      </c>
      <c r="B25" s="30" t="s">
        <v>680</v>
      </c>
    </row>
    <row r="26" spans="1:2" x14ac:dyDescent="0.25">
      <c r="A26" s="26">
        <v>10090</v>
      </c>
      <c r="B26" s="30" t="s">
        <v>681</v>
      </c>
    </row>
    <row r="27" spans="1:2" ht="26.25" x14ac:dyDescent="0.25">
      <c r="A27" s="26">
        <v>10096</v>
      </c>
      <c r="B27" s="30" t="s">
        <v>682</v>
      </c>
    </row>
    <row r="28" spans="1:2" x14ac:dyDescent="0.25">
      <c r="A28" s="26">
        <v>10400</v>
      </c>
      <c r="B28" s="30" t="s">
        <v>683</v>
      </c>
    </row>
    <row r="29" spans="1:2" x14ac:dyDescent="0.25">
      <c r="A29" s="26">
        <v>10425</v>
      </c>
      <c r="B29" s="30" t="s">
        <v>684</v>
      </c>
    </row>
    <row r="30" spans="1:2" x14ac:dyDescent="0.25">
      <c r="A30" s="26">
        <v>10450</v>
      </c>
      <c r="B30" s="30" t="s">
        <v>685</v>
      </c>
    </row>
    <row r="31" spans="1:2" x14ac:dyDescent="0.25">
      <c r="A31" s="26">
        <v>10460</v>
      </c>
      <c r="B31" s="30" t="s">
        <v>686</v>
      </c>
    </row>
    <row r="32" spans="1:2" x14ac:dyDescent="0.25">
      <c r="A32" s="26">
        <v>10480</v>
      </c>
      <c r="B32" s="30" t="s">
        <v>687</v>
      </c>
    </row>
    <row r="33" spans="1:2" x14ac:dyDescent="0.25">
      <c r="A33" s="26">
        <v>10570</v>
      </c>
      <c r="B33" s="30" t="s">
        <v>688</v>
      </c>
    </row>
    <row r="34" spans="1:2" x14ac:dyDescent="0.25">
      <c r="A34" s="26">
        <v>10700</v>
      </c>
      <c r="B34" s="30" t="s">
        <v>689</v>
      </c>
    </row>
    <row r="35" spans="1:2" x14ac:dyDescent="0.25">
      <c r="A35" s="26">
        <v>10750</v>
      </c>
      <c r="B35" s="30" t="s">
        <v>690</v>
      </c>
    </row>
    <row r="36" spans="1:2" ht="26.25" x14ac:dyDescent="0.25">
      <c r="A36" s="26">
        <v>10822</v>
      </c>
      <c r="B36" s="30" t="s">
        <v>691</v>
      </c>
    </row>
    <row r="37" spans="1:2" x14ac:dyDescent="0.25">
      <c r="A37" s="26">
        <v>10830</v>
      </c>
      <c r="B37" s="30" t="s">
        <v>692</v>
      </c>
    </row>
    <row r="38" spans="1:2" ht="26.25" x14ac:dyDescent="0.25">
      <c r="A38" s="26">
        <v>10900</v>
      </c>
      <c r="B38" s="30" t="s">
        <v>693</v>
      </c>
    </row>
    <row r="39" spans="1:2" ht="26.25" x14ac:dyDescent="0.25">
      <c r="A39" s="26">
        <v>10950</v>
      </c>
      <c r="B39" s="30" t="s">
        <v>694</v>
      </c>
    </row>
    <row r="40" spans="1:2" x14ac:dyDescent="0.25">
      <c r="A40" s="26">
        <v>11100</v>
      </c>
      <c r="B40" s="30" t="s">
        <v>695</v>
      </c>
    </row>
    <row r="41" spans="1:2" ht="26.25" x14ac:dyDescent="0.25">
      <c r="A41" s="26">
        <v>11200</v>
      </c>
      <c r="B41" s="30" t="s">
        <v>696</v>
      </c>
    </row>
    <row r="42" spans="1:2" ht="26.25" x14ac:dyDescent="0.25">
      <c r="A42" s="26">
        <v>11201</v>
      </c>
      <c r="B42" s="30" t="s">
        <v>697</v>
      </c>
    </row>
    <row r="43" spans="1:2" ht="39" x14ac:dyDescent="0.25">
      <c r="A43" s="26">
        <v>11210</v>
      </c>
      <c r="B43" s="30" t="s">
        <v>698</v>
      </c>
    </row>
    <row r="44" spans="1:2" ht="39" x14ac:dyDescent="0.25">
      <c r="A44" s="26">
        <v>11211</v>
      </c>
      <c r="B44" s="30" t="s">
        <v>699</v>
      </c>
    </row>
    <row r="45" spans="1:2" ht="39" x14ac:dyDescent="0.25">
      <c r="A45" s="26">
        <v>11215</v>
      </c>
      <c r="B45" s="30" t="s">
        <v>735</v>
      </c>
    </row>
    <row r="46" spans="1:2" ht="39" x14ac:dyDescent="0.25">
      <c r="A46" s="26">
        <v>11216</v>
      </c>
      <c r="B46" s="30" t="s">
        <v>736</v>
      </c>
    </row>
    <row r="47" spans="1:2" ht="26.25" x14ac:dyDescent="0.25">
      <c r="A47" s="26">
        <v>11220</v>
      </c>
      <c r="B47" s="30" t="s">
        <v>700</v>
      </c>
    </row>
    <row r="48" spans="1:2" ht="26.25" x14ac:dyDescent="0.25">
      <c r="A48" s="26">
        <v>11221</v>
      </c>
      <c r="B48" s="30" t="s">
        <v>701</v>
      </c>
    </row>
    <row r="49" spans="1:2" ht="26.25" x14ac:dyDescent="0.25">
      <c r="A49" s="26">
        <v>11225</v>
      </c>
      <c r="B49" s="30" t="s">
        <v>702</v>
      </c>
    </row>
    <row r="50" spans="1:2" ht="26.25" x14ac:dyDescent="0.25">
      <c r="A50" s="26">
        <v>11226</v>
      </c>
      <c r="B50" s="30" t="s">
        <v>703</v>
      </c>
    </row>
    <row r="51" spans="1:2" ht="26.25" x14ac:dyDescent="0.25">
      <c r="A51" s="26">
        <v>11230</v>
      </c>
      <c r="B51" s="30" t="s">
        <v>704</v>
      </c>
    </row>
    <row r="52" spans="1:2" ht="26.25" x14ac:dyDescent="0.25">
      <c r="A52" s="26">
        <v>11231</v>
      </c>
      <c r="B52" s="30" t="s">
        <v>705</v>
      </c>
    </row>
    <row r="53" spans="1:2" ht="26.25" x14ac:dyDescent="0.25">
      <c r="A53" s="26">
        <v>11240</v>
      </c>
      <c r="B53" s="30" t="s">
        <v>706</v>
      </c>
    </row>
    <row r="54" spans="1:2" ht="26.25" x14ac:dyDescent="0.25">
      <c r="A54" s="26">
        <v>11241</v>
      </c>
      <c r="B54" s="30" t="s">
        <v>707</v>
      </c>
    </row>
    <row r="55" spans="1:2" x14ac:dyDescent="0.25">
      <c r="A55" s="26">
        <v>11242</v>
      </c>
      <c r="B55" s="30" t="s">
        <v>708</v>
      </c>
    </row>
    <row r="56" spans="1:2" ht="26.25" x14ac:dyDescent="0.25">
      <c r="A56" s="26">
        <v>11245</v>
      </c>
      <c r="B56" s="30" t="s">
        <v>709</v>
      </c>
    </row>
    <row r="57" spans="1:2" ht="26.25" x14ac:dyDescent="0.25">
      <c r="A57" s="26">
        <v>11246</v>
      </c>
      <c r="B57" s="30" t="s">
        <v>710</v>
      </c>
    </row>
    <row r="58" spans="1:2" x14ac:dyDescent="0.25">
      <c r="A58" s="26">
        <v>11250</v>
      </c>
      <c r="B58" s="30" t="s">
        <v>711</v>
      </c>
    </row>
    <row r="59" spans="1:2" x14ac:dyDescent="0.25">
      <c r="A59" s="26">
        <v>11251</v>
      </c>
      <c r="B59" s="30" t="s">
        <v>712</v>
      </c>
    </row>
    <row r="60" spans="1:2" x14ac:dyDescent="0.25">
      <c r="A60" s="26">
        <v>11260</v>
      </c>
      <c r="B60" s="30" t="s">
        <v>713</v>
      </c>
    </row>
    <row r="61" spans="1:2" ht="26.25" x14ac:dyDescent="0.25">
      <c r="A61" s="26">
        <v>11261</v>
      </c>
      <c r="B61" s="30" t="s">
        <v>714</v>
      </c>
    </row>
    <row r="62" spans="1:2" ht="26.25" x14ac:dyDescent="0.25">
      <c r="A62" s="26">
        <v>11270</v>
      </c>
      <c r="B62" s="30" t="s">
        <v>715</v>
      </c>
    </row>
    <row r="63" spans="1:2" ht="26.25" x14ac:dyDescent="0.25">
      <c r="A63" s="26">
        <v>11271</v>
      </c>
      <c r="B63" s="30" t="s">
        <v>716</v>
      </c>
    </row>
    <row r="64" spans="1:2" ht="26.25" x14ac:dyDescent="0.25">
      <c r="A64" s="26">
        <v>11280</v>
      </c>
      <c r="B64" s="30" t="s">
        <v>717</v>
      </c>
    </row>
    <row r="65" spans="1:2" ht="26.25" x14ac:dyDescent="0.25">
      <c r="A65" s="26">
        <v>11281</v>
      </c>
      <c r="B65" s="30" t="s">
        <v>718</v>
      </c>
    </row>
    <row r="66" spans="1:2" ht="26.25" x14ac:dyDescent="0.25">
      <c r="A66" s="26">
        <v>11290</v>
      </c>
      <c r="B66" s="30" t="s">
        <v>719</v>
      </c>
    </row>
    <row r="67" spans="1:2" x14ac:dyDescent="0.25">
      <c r="A67" s="26">
        <v>11400</v>
      </c>
      <c r="B67" s="30" t="s">
        <v>720</v>
      </c>
    </row>
    <row r="68" spans="1:2" x14ac:dyDescent="0.25">
      <c r="A68" s="26">
        <v>11403</v>
      </c>
      <c r="B68" s="30" t="s">
        <v>721</v>
      </c>
    </row>
    <row r="69" spans="1:2" x14ac:dyDescent="0.25">
      <c r="A69" s="26">
        <v>11405</v>
      </c>
      <c r="B69" s="30" t="s">
        <v>722</v>
      </c>
    </row>
    <row r="70" spans="1:2" x14ac:dyDescent="0.25">
      <c r="A70" s="26">
        <v>11410</v>
      </c>
      <c r="B70" s="30" t="s">
        <v>723</v>
      </c>
    </row>
    <row r="71" spans="1:2" x14ac:dyDescent="0.25">
      <c r="A71" s="26">
        <v>11415</v>
      </c>
      <c r="B71" s="30" t="s">
        <v>724</v>
      </c>
    </row>
    <row r="72" spans="1:2" x14ac:dyDescent="0.25">
      <c r="A72" s="26">
        <v>11420</v>
      </c>
      <c r="B72" s="30" t="s">
        <v>725</v>
      </c>
    </row>
    <row r="73" spans="1:2" ht="26.25" x14ac:dyDescent="0.25">
      <c r="A73" s="26">
        <v>11450</v>
      </c>
      <c r="B73" s="30" t="s">
        <v>726</v>
      </c>
    </row>
    <row r="74" spans="1:2" x14ac:dyDescent="0.25">
      <c r="A74" s="26">
        <v>11460</v>
      </c>
      <c r="B74" s="30" t="s">
        <v>727</v>
      </c>
    </row>
    <row r="75" spans="1:2" x14ac:dyDescent="0.25">
      <c r="A75" s="26">
        <v>11465</v>
      </c>
      <c r="B75" s="30" t="s">
        <v>728</v>
      </c>
    </row>
    <row r="76" spans="1:2" x14ac:dyDescent="0.25">
      <c r="A76" s="26">
        <v>11470</v>
      </c>
      <c r="B76" s="30" t="s">
        <v>729</v>
      </c>
    </row>
    <row r="77" spans="1:2" x14ac:dyDescent="0.25">
      <c r="A77" s="26">
        <v>11475</v>
      </c>
      <c r="B77" s="30" t="s">
        <v>730</v>
      </c>
    </row>
    <row r="78" spans="1:2" x14ac:dyDescent="0.25">
      <c r="A78" s="26">
        <v>11480</v>
      </c>
      <c r="B78" s="30" t="s">
        <v>731</v>
      </c>
    </row>
    <row r="79" spans="1:2" x14ac:dyDescent="0.25">
      <c r="A79" s="26">
        <v>11485</v>
      </c>
      <c r="B79" s="30" t="s">
        <v>732</v>
      </c>
    </row>
    <row r="80" spans="1:2" x14ac:dyDescent="0.25">
      <c r="A80" s="26">
        <v>11490</v>
      </c>
      <c r="B80" s="30" t="s">
        <v>733</v>
      </c>
    </row>
    <row r="81" spans="1:2" ht="27" thickBot="1" x14ac:dyDescent="0.3">
      <c r="A81" s="27">
        <v>11495</v>
      </c>
      <c r="B81" s="31" t="s">
        <v>734</v>
      </c>
    </row>
    <row r="82" spans="1:2" ht="15.75" thickBot="1" x14ac:dyDescent="0.3">
      <c r="A82" s="35" t="s">
        <v>1229</v>
      </c>
      <c r="B82" s="36" t="s">
        <v>1230</v>
      </c>
    </row>
    <row r="83" spans="1:2" x14ac:dyDescent="0.25">
      <c r="A83" s="28">
        <v>20000</v>
      </c>
      <c r="B83" s="29" t="s">
        <v>660</v>
      </c>
    </row>
    <row r="84" spans="1:2" x14ac:dyDescent="0.25">
      <c r="A84" s="26">
        <v>20002</v>
      </c>
      <c r="B84" s="30" t="s">
        <v>661</v>
      </c>
    </row>
    <row r="85" spans="1:2" x14ac:dyDescent="0.25">
      <c r="A85" s="26">
        <v>20005</v>
      </c>
      <c r="B85" s="30" t="s">
        <v>662</v>
      </c>
    </row>
    <row r="86" spans="1:2" x14ac:dyDescent="0.25">
      <c r="A86" s="26">
        <v>20007</v>
      </c>
      <c r="B86" s="30" t="s">
        <v>663</v>
      </c>
    </row>
    <row r="87" spans="1:2" x14ac:dyDescent="0.25">
      <c r="A87" s="26">
        <v>20008</v>
      </c>
      <c r="B87" s="30" t="s">
        <v>664</v>
      </c>
    </row>
    <row r="88" spans="1:2" ht="26.25" x14ac:dyDescent="0.25">
      <c r="A88" s="26">
        <v>20020</v>
      </c>
      <c r="B88" s="30" t="s">
        <v>737</v>
      </c>
    </row>
    <row r="89" spans="1:2" ht="26.25" x14ac:dyDescent="0.25">
      <c r="A89" s="26">
        <v>20021</v>
      </c>
      <c r="B89" s="30" t="s">
        <v>738</v>
      </c>
    </row>
    <row r="90" spans="1:2" x14ac:dyDescent="0.25">
      <c r="A90" s="26">
        <v>20023</v>
      </c>
      <c r="B90" s="30" t="s">
        <v>739</v>
      </c>
    </row>
    <row r="91" spans="1:2" x14ac:dyDescent="0.25">
      <c r="A91" s="26">
        <v>20024</v>
      </c>
      <c r="B91" s="30" t="s">
        <v>740</v>
      </c>
    </row>
    <row r="92" spans="1:2" x14ac:dyDescent="0.25">
      <c r="A92" s="26">
        <v>20025</v>
      </c>
      <c r="B92" s="30" t="s">
        <v>741</v>
      </c>
    </row>
    <row r="93" spans="1:2" x14ac:dyDescent="0.25">
      <c r="A93" s="26">
        <v>20026</v>
      </c>
      <c r="B93" s="30" t="s">
        <v>742</v>
      </c>
    </row>
    <row r="94" spans="1:2" ht="26.25" x14ac:dyDescent="0.25">
      <c r="A94" s="26">
        <v>20028</v>
      </c>
      <c r="B94" s="30" t="s">
        <v>743</v>
      </c>
    </row>
    <row r="95" spans="1:2" x14ac:dyDescent="0.25">
      <c r="A95" s="26">
        <v>20040</v>
      </c>
      <c r="B95" s="30" t="s">
        <v>669</v>
      </c>
    </row>
    <row r="96" spans="1:2" ht="26.25" x14ac:dyDescent="0.25">
      <c r="A96" s="26">
        <v>20050</v>
      </c>
      <c r="B96" s="30" t="s">
        <v>744</v>
      </c>
    </row>
    <row r="97" spans="1:2" x14ac:dyDescent="0.25">
      <c r="A97" s="26">
        <v>20051</v>
      </c>
      <c r="B97" s="30" t="s">
        <v>745</v>
      </c>
    </row>
    <row r="98" spans="1:2" x14ac:dyDescent="0.25">
      <c r="A98" s="26">
        <v>20052</v>
      </c>
      <c r="B98" s="30" t="s">
        <v>746</v>
      </c>
    </row>
    <row r="99" spans="1:2" ht="26.25" x14ac:dyDescent="0.25">
      <c r="A99" s="26">
        <v>20053</v>
      </c>
      <c r="B99" s="30" t="s">
        <v>747</v>
      </c>
    </row>
    <row r="100" spans="1:2" x14ac:dyDescent="0.25">
      <c r="A100" s="26">
        <v>20055</v>
      </c>
      <c r="B100" s="30" t="s">
        <v>748</v>
      </c>
    </row>
    <row r="101" spans="1:2" x14ac:dyDescent="0.25">
      <c r="A101" s="26">
        <v>20057</v>
      </c>
      <c r="B101" s="30" t="s">
        <v>749</v>
      </c>
    </row>
    <row r="102" spans="1:2" ht="26.25" x14ac:dyDescent="0.25">
      <c r="A102" s="26">
        <v>20060</v>
      </c>
      <c r="B102" s="30" t="s">
        <v>750</v>
      </c>
    </row>
    <row r="103" spans="1:2" x14ac:dyDescent="0.25">
      <c r="A103" s="26">
        <v>20070</v>
      </c>
      <c r="B103" s="30" t="s">
        <v>751</v>
      </c>
    </row>
    <row r="104" spans="1:2" x14ac:dyDescent="0.25">
      <c r="A104" s="26">
        <v>20075</v>
      </c>
      <c r="B104" s="30" t="s">
        <v>752</v>
      </c>
    </row>
    <row r="105" spans="1:2" x14ac:dyDescent="0.25">
      <c r="A105" s="26">
        <v>20077</v>
      </c>
      <c r="B105" s="30" t="s">
        <v>753</v>
      </c>
    </row>
    <row r="106" spans="1:2" x14ac:dyDescent="0.25">
      <c r="A106" s="26">
        <v>20080</v>
      </c>
      <c r="B106" s="30" t="s">
        <v>754</v>
      </c>
    </row>
    <row r="107" spans="1:2" ht="26.25" x14ac:dyDescent="0.25">
      <c r="A107" s="26">
        <v>20081</v>
      </c>
      <c r="B107" s="30" t="s">
        <v>755</v>
      </c>
    </row>
    <row r="108" spans="1:2" x14ac:dyDescent="0.25">
      <c r="A108" s="26">
        <v>20090</v>
      </c>
      <c r="B108" s="30" t="s">
        <v>756</v>
      </c>
    </row>
    <row r="109" spans="1:2" ht="26.25" x14ac:dyDescent="0.25">
      <c r="A109" s="26">
        <v>20096</v>
      </c>
      <c r="B109" s="30" t="s">
        <v>757</v>
      </c>
    </row>
    <row r="110" spans="1:2" ht="26.25" x14ac:dyDescent="0.25">
      <c r="A110" s="26">
        <v>20420</v>
      </c>
      <c r="B110" s="30" t="s">
        <v>758</v>
      </c>
    </row>
    <row r="111" spans="1:2" x14ac:dyDescent="0.25">
      <c r="A111" s="26">
        <v>20450</v>
      </c>
      <c r="B111" s="30" t="s">
        <v>759</v>
      </c>
    </row>
    <row r="112" spans="1:2" x14ac:dyDescent="0.25">
      <c r="A112" s="26">
        <v>20470</v>
      </c>
      <c r="B112" s="30" t="s">
        <v>688</v>
      </c>
    </row>
    <row r="113" spans="1:2" x14ac:dyDescent="0.25">
      <c r="A113" s="26">
        <v>20500</v>
      </c>
      <c r="B113" s="30" t="s">
        <v>760</v>
      </c>
    </row>
    <row r="114" spans="1:2" x14ac:dyDescent="0.25">
      <c r="A114" s="26">
        <v>20525</v>
      </c>
      <c r="B114" s="30" t="s">
        <v>761</v>
      </c>
    </row>
    <row r="115" spans="1:2" x14ac:dyDescent="0.25">
      <c r="A115" s="26">
        <v>20551</v>
      </c>
      <c r="B115" s="30" t="s">
        <v>762</v>
      </c>
    </row>
    <row r="116" spans="1:2" x14ac:dyDescent="0.25">
      <c r="A116" s="26">
        <v>20580</v>
      </c>
      <c r="B116" s="30" t="s">
        <v>763</v>
      </c>
    </row>
    <row r="117" spans="1:2" x14ac:dyDescent="0.25">
      <c r="A117" s="26">
        <v>20700</v>
      </c>
      <c r="B117" s="30" t="s">
        <v>764</v>
      </c>
    </row>
    <row r="118" spans="1:2" x14ac:dyDescent="0.25">
      <c r="A118" s="26">
        <v>20750</v>
      </c>
      <c r="B118" s="30" t="s">
        <v>690</v>
      </c>
    </row>
    <row r="119" spans="1:2" x14ac:dyDescent="0.25">
      <c r="A119" s="26">
        <v>20830</v>
      </c>
      <c r="B119" s="30" t="s">
        <v>692</v>
      </c>
    </row>
    <row r="120" spans="1:2" ht="26.25" x14ac:dyDescent="0.25">
      <c r="A120" s="26">
        <v>20900</v>
      </c>
      <c r="B120" s="30" t="s">
        <v>765</v>
      </c>
    </row>
    <row r="121" spans="1:2" ht="26.25" x14ac:dyDescent="0.25">
      <c r="A121" s="26">
        <v>20950</v>
      </c>
      <c r="B121" s="30" t="s">
        <v>766</v>
      </c>
    </row>
    <row r="122" spans="1:2" x14ac:dyDescent="0.25">
      <c r="A122" s="26">
        <v>21100</v>
      </c>
      <c r="B122" s="30" t="s">
        <v>767</v>
      </c>
    </row>
    <row r="123" spans="1:2" x14ac:dyDescent="0.25">
      <c r="A123" s="26">
        <v>21101</v>
      </c>
      <c r="B123" s="30" t="s">
        <v>768</v>
      </c>
    </row>
    <row r="124" spans="1:2" ht="26.25" x14ac:dyDescent="0.25">
      <c r="A124" s="26">
        <v>21200</v>
      </c>
      <c r="B124" s="30" t="s">
        <v>769</v>
      </c>
    </row>
    <row r="125" spans="1:2" ht="26.25" x14ac:dyDescent="0.25">
      <c r="A125" s="26">
        <v>21210</v>
      </c>
      <c r="B125" s="30" t="s">
        <v>770</v>
      </c>
    </row>
    <row r="126" spans="1:2" ht="39" x14ac:dyDescent="0.25">
      <c r="A126" s="26">
        <v>21215</v>
      </c>
      <c r="B126" s="30" t="s">
        <v>771</v>
      </c>
    </row>
    <row r="127" spans="1:2" ht="26.25" x14ac:dyDescent="0.25">
      <c r="A127" s="26">
        <v>21220</v>
      </c>
      <c r="B127" s="30" t="s">
        <v>772</v>
      </c>
    </row>
    <row r="128" spans="1:2" ht="26.25" x14ac:dyDescent="0.25">
      <c r="A128" s="26">
        <v>21225</v>
      </c>
      <c r="B128" s="30" t="s">
        <v>773</v>
      </c>
    </row>
    <row r="129" spans="1:2" x14ac:dyDescent="0.25">
      <c r="A129" s="26">
        <v>21230</v>
      </c>
      <c r="B129" s="30" t="s">
        <v>774</v>
      </c>
    </row>
    <row r="130" spans="1:2" ht="26.25" x14ac:dyDescent="0.25">
      <c r="A130" s="26">
        <v>21240</v>
      </c>
      <c r="B130" s="30" t="s">
        <v>775</v>
      </c>
    </row>
    <row r="131" spans="1:2" ht="26.25" x14ac:dyDescent="0.25">
      <c r="A131" s="26">
        <v>21245</v>
      </c>
      <c r="B131" s="30" t="s">
        <v>776</v>
      </c>
    </row>
    <row r="132" spans="1:2" x14ac:dyDescent="0.25">
      <c r="A132" s="26">
        <v>21250</v>
      </c>
      <c r="B132" s="30" t="s">
        <v>777</v>
      </c>
    </row>
    <row r="133" spans="1:2" x14ac:dyDescent="0.25">
      <c r="A133" s="26">
        <v>21260</v>
      </c>
      <c r="B133" s="30" t="s">
        <v>778</v>
      </c>
    </row>
    <row r="134" spans="1:2" x14ac:dyDescent="0.25">
      <c r="A134" s="26">
        <v>21270</v>
      </c>
      <c r="B134" s="30" t="s">
        <v>779</v>
      </c>
    </row>
    <row r="135" spans="1:2" x14ac:dyDescent="0.25">
      <c r="A135" s="26">
        <v>21280</v>
      </c>
      <c r="B135" s="30" t="s">
        <v>780</v>
      </c>
    </row>
    <row r="136" spans="1:2" ht="26.25" x14ac:dyDescent="0.25">
      <c r="A136" s="26">
        <v>21290</v>
      </c>
      <c r="B136" s="30" t="s">
        <v>781</v>
      </c>
    </row>
    <row r="137" spans="1:2" ht="26.25" x14ac:dyDescent="0.25">
      <c r="A137" s="26">
        <v>21295</v>
      </c>
      <c r="B137" s="30" t="s">
        <v>782</v>
      </c>
    </row>
    <row r="138" spans="1:2" x14ac:dyDescent="0.25">
      <c r="A138" s="26">
        <v>21400</v>
      </c>
      <c r="B138" s="30" t="s">
        <v>783</v>
      </c>
    </row>
    <row r="139" spans="1:2" x14ac:dyDescent="0.25">
      <c r="A139" s="26">
        <v>21401</v>
      </c>
      <c r="B139" s="30" t="s">
        <v>784</v>
      </c>
    </row>
    <row r="140" spans="1:2" x14ac:dyDescent="0.25">
      <c r="A140" s="26">
        <v>21402</v>
      </c>
      <c r="B140" s="30" t="s">
        <v>785</v>
      </c>
    </row>
    <row r="141" spans="1:2" x14ac:dyDescent="0.25">
      <c r="A141" s="26">
        <v>21403</v>
      </c>
      <c r="B141" s="30" t="s">
        <v>786</v>
      </c>
    </row>
    <row r="142" spans="1:2" x14ac:dyDescent="0.25">
      <c r="A142" s="26">
        <v>21405</v>
      </c>
      <c r="B142" s="30" t="s">
        <v>787</v>
      </c>
    </row>
    <row r="143" spans="1:2" x14ac:dyDescent="0.25">
      <c r="A143" s="26">
        <v>21406</v>
      </c>
      <c r="B143" s="30" t="s">
        <v>788</v>
      </c>
    </row>
    <row r="144" spans="1:2" x14ac:dyDescent="0.25">
      <c r="A144" s="26">
        <v>21410</v>
      </c>
      <c r="B144" s="30" t="s">
        <v>789</v>
      </c>
    </row>
    <row r="145" spans="1:2" x14ac:dyDescent="0.25">
      <c r="A145" s="26">
        <v>21411</v>
      </c>
      <c r="B145" s="30" t="s">
        <v>790</v>
      </c>
    </row>
    <row r="146" spans="1:2" x14ac:dyDescent="0.25">
      <c r="A146" s="26">
        <v>21415</v>
      </c>
      <c r="B146" s="30" t="s">
        <v>791</v>
      </c>
    </row>
    <row r="147" spans="1:2" x14ac:dyDescent="0.25">
      <c r="A147" s="26">
        <v>21420</v>
      </c>
      <c r="B147" s="30" t="s">
        <v>792</v>
      </c>
    </row>
    <row r="148" spans="1:2" x14ac:dyDescent="0.25">
      <c r="A148" s="26">
        <v>21421</v>
      </c>
      <c r="B148" s="30" t="s">
        <v>793</v>
      </c>
    </row>
    <row r="149" spans="1:2" x14ac:dyDescent="0.25">
      <c r="A149" s="26">
        <v>21450</v>
      </c>
      <c r="B149" s="30" t="s">
        <v>794</v>
      </c>
    </row>
    <row r="150" spans="1:2" ht="26.25" x14ac:dyDescent="0.25">
      <c r="A150" s="26">
        <v>21451</v>
      </c>
      <c r="B150" s="30" t="s">
        <v>795</v>
      </c>
    </row>
    <row r="151" spans="1:2" ht="26.25" x14ac:dyDescent="0.25">
      <c r="A151" s="26">
        <v>21460</v>
      </c>
      <c r="B151" s="30" t="s">
        <v>796</v>
      </c>
    </row>
    <row r="152" spans="1:2" ht="26.25" x14ac:dyDescent="0.25">
      <c r="A152" s="26">
        <v>21461</v>
      </c>
      <c r="B152" s="30" t="s">
        <v>797</v>
      </c>
    </row>
    <row r="153" spans="1:2" ht="26.25" x14ac:dyDescent="0.25">
      <c r="A153" s="26">
        <v>21465</v>
      </c>
      <c r="B153" s="30" t="s">
        <v>798</v>
      </c>
    </row>
    <row r="154" spans="1:2" ht="26.25" x14ac:dyDescent="0.25">
      <c r="A154" s="26">
        <v>21466</v>
      </c>
      <c r="B154" s="30" t="s">
        <v>799</v>
      </c>
    </row>
    <row r="155" spans="1:2" ht="26.25" x14ac:dyDescent="0.25">
      <c r="A155" s="26">
        <v>21470</v>
      </c>
      <c r="B155" s="30" t="s">
        <v>800</v>
      </c>
    </row>
    <row r="156" spans="1:2" x14ac:dyDescent="0.25">
      <c r="A156" s="26">
        <v>21471</v>
      </c>
      <c r="B156" s="30" t="s">
        <v>801</v>
      </c>
    </row>
    <row r="157" spans="1:2" ht="26.25" x14ac:dyDescent="0.25">
      <c r="A157" s="26">
        <v>21475</v>
      </c>
      <c r="B157" s="30" t="s">
        <v>802</v>
      </c>
    </row>
    <row r="158" spans="1:2" x14ac:dyDescent="0.25">
      <c r="A158" s="26">
        <v>21476</v>
      </c>
      <c r="B158" s="30" t="s">
        <v>803</v>
      </c>
    </row>
    <row r="159" spans="1:2" ht="26.25" x14ac:dyDescent="0.25">
      <c r="A159" s="26">
        <v>21480</v>
      </c>
      <c r="B159" s="30" t="s">
        <v>804</v>
      </c>
    </row>
    <row r="160" spans="1:2" ht="26.25" x14ac:dyDescent="0.25">
      <c r="A160" s="26">
        <v>21481</v>
      </c>
      <c r="B160" s="30" t="s">
        <v>805</v>
      </c>
    </row>
    <row r="161" spans="1:2" x14ac:dyDescent="0.25">
      <c r="A161" s="26">
        <v>21485</v>
      </c>
      <c r="B161" s="30" t="s">
        <v>806</v>
      </c>
    </row>
    <row r="162" spans="1:2" x14ac:dyDescent="0.25">
      <c r="A162" s="26">
        <v>21486</v>
      </c>
      <c r="B162" s="30" t="s">
        <v>807</v>
      </c>
    </row>
    <row r="163" spans="1:2" ht="26.25" x14ac:dyDescent="0.25">
      <c r="A163" s="26">
        <v>21490</v>
      </c>
      <c r="B163" s="30" t="s">
        <v>808</v>
      </c>
    </row>
    <row r="164" spans="1:2" ht="26.25" x14ac:dyDescent="0.25">
      <c r="A164" s="26">
        <v>21491</v>
      </c>
      <c r="B164" s="30" t="s">
        <v>809</v>
      </c>
    </row>
    <row r="165" spans="1:2" x14ac:dyDescent="0.25">
      <c r="A165" s="26">
        <v>21498</v>
      </c>
      <c r="B165" s="30" t="s">
        <v>810</v>
      </c>
    </row>
    <row r="166" spans="1:2" ht="15.75" thickBot="1" x14ac:dyDescent="0.3">
      <c r="A166" s="27">
        <v>21499</v>
      </c>
      <c r="B166" s="31" t="s">
        <v>811</v>
      </c>
    </row>
  </sheetData>
  <mergeCells count="1">
    <mergeCell ref="A3:B3"/>
  </mergeCells>
  <hyperlinks>
    <hyperlink ref="A2" location="ÍNDICE!A1" display="ÍNDICE" xr:uid="{00000000-0004-0000-0A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PAIS RESIDENCIA</vt:lpstr>
      <vt:lpstr>Nómina paises 41 D</vt:lpstr>
      <vt:lpstr>Nómina paises 41 H</vt:lpstr>
      <vt:lpstr>Paises en convenio</vt:lpstr>
      <vt:lpstr> MONEDAS GRAL</vt:lpstr>
      <vt:lpstr>MONEDAS F1862</vt:lpstr>
      <vt:lpstr>PAISES F1862</vt:lpstr>
      <vt:lpstr>ANEXO N°1 (DDJJ 1847 y 1926)</vt:lpstr>
      <vt:lpstr>CONCEPTOS INGRESOS-EGRESOS</vt:lpstr>
      <vt:lpstr>'Nómina paises 41 H'!Área_de_impresión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Vergara C</dc:creator>
  <cp:lastModifiedBy>Javier Ignacio Santibanez Rozas</cp:lastModifiedBy>
  <cp:lastPrinted>2012-05-28T21:20:49Z</cp:lastPrinted>
  <dcterms:created xsi:type="dcterms:W3CDTF">2012-04-16T14:33:37Z</dcterms:created>
  <dcterms:modified xsi:type="dcterms:W3CDTF">2024-02-06T14:38:17Z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tado">
    <vt:lpwstr>Diseño (DDO)</vt:lpwstr>
  </property>
  <property fmtid="{D5CDD505-2E9C-101B-9397-08002B2CF9AE}" pid="3" name="N° Jira">
    <vt:lpwstr>, </vt:lpwstr>
  </property>
</Properties>
</file>